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zis Yildiz\Downloads\"/>
    </mc:Choice>
  </mc:AlternateContent>
  <xr:revisionPtr revIDLastSave="0" documentId="13_ncr:1_{A48E3C72-F5A2-4E92-967E-B341E03F73D3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subocupación'!$A$1:$K$56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subocupación'!$A$1:$K$56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<sst xmlns="http://schemas.openxmlformats.org/spreadsheetml/2006/main" count="1614" uniqueCount="190">
  <si>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</si>
  <si>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</si>
  <si>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</si>
  <si>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</si>
  <si>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</si>
  <si>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</si>
  <si>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</si>
  <si>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</si>
  <si>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</si>
  <si>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</si>
  <si>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</si>
  <si>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</si>
  <si>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</si>
  <si>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</si>
  <si>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</si>
  <si>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</si>
  <si>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</si>
  <si>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</si>
  <si>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</si>
  <si>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</si>
  <si>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</si>
  <si>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</si>
  <si>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</si>
  <si>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</si>
  <si>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</si>
  <si>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</si>
  <si>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</si>
  <si>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</si>
  <si>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</si>
  <si>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</si>
  <si>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</si>
  <si>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</si>
  <si>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</si>
  <si>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</si>
  <si>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</si>
  <si>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</si>
  <si>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</si>
  <si>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</si>
  <si>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</si>
  <si>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</si>
  <si>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</si>
  <si>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</si>
  <si>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</si>
  <si>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</si>
  <si>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</si>
  <si>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</si>
  <si>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</si>
  <si>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</si>
  <si>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</si>
  <si>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</si>
  <si>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</si>
  <si>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</si>
  <si>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</si>
  <si>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</si>
  <si>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</si>
  <si>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</si>
  <si>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</si>
  <si>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</si>
  <si>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</si>
  <si>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</si>
  <si>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</si>
  <si>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</si>
  <si>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</si>
  <si>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</si>
  <si>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</si>
  <si>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</si>
  <si>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</si>
  <si>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</si>
  <si>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</si>
  <si>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</si>
  <si>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</si>
  <si>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</si>
  <si>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</si>
  <si>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</si>
  <si>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</si>
  <si>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</si>
  <si>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</si>
  <si>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</si>
  <si>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</si>
  <si>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</si>
  <si>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</si>
  <si>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</si>
  <si>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</si>
  <si>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</si>
  <si>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</si>
  <si>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</si>
  <si>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</si>
  <si>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</si>
  <si>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</si>
  <si>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</si>
  <si>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</si>
  <si>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</si>
  <si>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</si>
  <si>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</si>
  <si>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</si>
  <si>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</si>
  <si>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</si>
  <si>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</si>
  <si>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</si>
  <si>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</si>
  <si>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</si>
  <si>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</si>
  <si>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</si>
  <si>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</si>
  <si>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</si>
  <si>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</si>
  <si>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</si>
  <si>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</si>
  <si>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</si>
  <si>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</si>
  <si>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</si>
  <si>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</si>
  <si>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</si>
  <si>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</si>
  <si>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</si>
  <si>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</si>
  <si>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</si>
  <si>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</si>
  <si>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</si>
  <si>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</si>
  <si>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</si>
  <si>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</si>
  <si>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</si>
  <si>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</si>
  <si>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</si>
  <si>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</si>
  <si>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</si>
  <si>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</si>
  <si>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</si>
  <si>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</si>
  <si>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</si>
  <si>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</si>
  <si>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</si>
  <si>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</si>
  <si>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</si>
  <si>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</si>
  <si>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</si>
  <si>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</si>
  <si>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</si>
  <si>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</si>
  <si>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</si>
  <si>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</si>
  <si>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</si>
  <si>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</si>
  <si>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</si>
  <si>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</si>
  <si>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</si>
  <si>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</si>
  <si>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</si>
  <si>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Para este periodo en 2020 por los inconvenientes de la pandemia por el virus COVID 19, la GEIH no contiene información de subocupación</t>
  </si>
  <si>
    <t>% Cambio   '25/'24</t>
  </si>
  <si>
    <t>% del 
total '25</t>
  </si>
  <si>
    <t>porcentaje trimestre móvil 2021 - 2026</t>
  </si>
  <si>
    <t>Cambio '26/'25</t>
  </si>
  <si>
    <t>Porcentaje, trimestre móvil 2026</t>
  </si>
  <si>
    <t>% Cambio   '26/'25</t>
  </si>
  <si>
    <t>Miles de personas, trimestre móvil 2023- 2026</t>
  </si>
  <si>
    <t>Miles de personas, trimestre móvil 2025 - 2026</t>
  </si>
  <si>
    <t>% del 
total '26</t>
  </si>
  <si>
    <t>Miles de personas, trimestre móvil 2023 - 2026</t>
  </si>
  <si>
    <t>Fecha de publicación: julio 2026.</t>
  </si>
  <si>
    <t>Fuente: Departamento Administrativo Nacional de Estadística, Gran Encuesta Integrada de Hogares (GEIH) mayo 2026.</t>
  </si>
  <si>
    <t>porcentaje trimestre móvil marzo - mayo 2026</t>
  </si>
  <si>
    <t>Miles de personas, trimestre móvil marzo - mayo 2026</t>
  </si>
  <si>
    <t>Medellín</t>
  </si>
  <si>
    <t>Cali</t>
  </si>
  <si>
    <t>Barranquilla</t>
  </si>
  <si>
    <t>Cartagena</t>
  </si>
  <si>
    <t>Cúcuta</t>
  </si>
  <si>
    <t>Bucaramanga</t>
  </si>
  <si>
    <t>Valledupar</t>
  </si>
  <si>
    <t>Pereira</t>
  </si>
  <si>
    <t>Villavicencio</t>
  </si>
  <si>
    <t>Montería</t>
  </si>
  <si>
    <t>Santa Marta</t>
  </si>
  <si>
    <t/>
  </si>
  <si>
    <t>Ibagué</t>
  </si>
  <si>
    <t>Manizales</t>
  </si>
  <si>
    <t>Pasto</t>
  </si>
  <si>
    <t>Armenia</t>
  </si>
  <si>
    <t>Neiva</t>
  </si>
  <si>
    <t>Quibdó</t>
  </si>
  <si>
    <t>Riohacha</t>
  </si>
  <si>
    <t>Popayán</t>
  </si>
  <si>
    <t>Sincelejo</t>
  </si>
  <si>
    <t>Florencia</t>
  </si>
  <si>
    <t>Tunja</t>
  </si>
  <si>
    <t xml:space="preserve"> </t>
  </si>
  <si>
    <t>13 ciudades A.M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</si>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</sst>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1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Estilo 1" xfId="7" xr:uid="{00000000-0005-0000-0000-000003000000}"/>
    <cellStyle name="Euro" xfId="8" xr:uid="{00000000-0005-0000-0000-000004000000}"/>
    <cellStyle name="Euro 2" xfId="17" xr:uid="{00000000-0005-0000-0000-000005000000}"/>
    <cellStyle name="Euro 3" xfId="18" xr:uid="{00000000-0005-0000-0000-000006000000}"/>
    <cellStyle name="Euro 4" xfId="19" xr:uid="{00000000-0005-0000-0000-000007000000}"/>
    <cellStyle name="Euro 5" xfId="20" xr:uid="{00000000-0005-0000-0000-000008000000}"/>
    <cellStyle name="Euro 6" xfId="21" xr:uid="{00000000-0005-0000-0000-000009000000}"/>
    <cellStyle name="Euro 7" xfId="22" xr:uid="{00000000-0005-0000-0000-00000A000000}"/>
    <cellStyle name="Fixed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13" builtinId="8"/>
    <cellStyle name="Hipervínculo visitado" xfId="31" builtinId="9" hidden="1"/>
    <cellStyle name="Normal" xfId="0" builtinId="0"/>
    <cellStyle name="Normal 11" xfId="23" xr:uid="{00000000-0005-0000-0000-000011000000}"/>
    <cellStyle name="Normal 12" xfId="24" xr:uid="{00000000-0005-0000-0000-000012000000}"/>
    <cellStyle name="Normal 13" xfId="25" xr:uid="{00000000-0005-0000-0000-000013000000}"/>
    <cellStyle name="Normal 14" xfId="15" xr:uid="{00000000-0005-0000-0000-000014000000}"/>
    <cellStyle name="Normal 2" xfId="14" xr:uid="{00000000-0005-0000-0000-000015000000}"/>
    <cellStyle name="Normal 3" xfId="26" xr:uid="{00000000-0005-0000-0000-000016000000}"/>
    <cellStyle name="Normal 4" xfId="27" xr:uid="{00000000-0005-0000-0000-000017000000}"/>
    <cellStyle name="Normal 5" xfId="28" xr:uid="{00000000-0005-0000-0000-000018000000}"/>
    <cellStyle name="Normal 7" xfId="16" xr:uid="{00000000-0005-0000-0000-000019000000}"/>
    <cellStyle name="Normal 9" xfId="29" xr:uid="{00000000-0005-0000-0000-00001A000000}"/>
    <cellStyle name="Normal_Fenaviquín 14 (2007) - Base importaciones maquinaria" xfId="1" xr:uid="{00000000-0005-0000-0000-00001B000000}"/>
    <cellStyle name="Normal_Fenaviquín 15 (2007) - Huevo por colores" xfId="2" xr:uid="{00000000-0005-0000-0000-00001C000000}"/>
    <cellStyle name="Porcentaje" xfId="30" builtinId="5"/>
    <cellStyle name="Porcentual 2" xfId="3" xr:uid="{00000000-0005-0000-0000-00001E000000}"/>
    <cellStyle name="rojo" xfId="12" xr:uid="{00000000-0005-0000-0000-00001F000000}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68.464891311771609</c:v>
                </c:pt>
                <c:pt idx="1">
                  <c:v>67.275374074508079</c:v>
                </c:pt>
                <c:pt idx="2">
                  <c:v>68.611845591953895</c:v>
                </c:pt>
                <c:pt idx="3">
                  <c:v>72.06303029150439</c:v>
                </c:pt>
                <c:pt idx="4">
                  <c:v>70.023170466014875</c:v>
                </c:pt>
                <c:pt idx="5">
                  <c:v>69.772858628838563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56.388879271398061</c:v>
                </c:pt>
                <c:pt idx="1">
                  <c:v>59.535830896056254</c:v>
                </c:pt>
                <c:pt idx="2">
                  <c:v>61.222627530979203</c:v>
                </c:pt>
                <c:pt idx="3">
                  <c:v>64.957707159358591</c:v>
                </c:pt>
                <c:pt idx="4">
                  <c:v>63.929739706908201</c:v>
                </c:pt>
                <c:pt idx="5">
                  <c:v>63.893852293359885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5840"/>
        <c:axId val="133750784"/>
      </c:lineChart>
      <c:catAx>
        <c:axId val="195235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3750784"/>
        <c:crosses val="autoZero"/>
        <c:auto val="1"/>
        <c:lblAlgn val="ctr"/>
        <c:lblOffset val="100"/>
        <c:noMultiLvlLbl val="0"/>
      </c:catAx>
      <c:valAx>
        <c:axId val="133750784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52358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7922.6873333333324</c:v>
                </c:pt>
                <c:pt idx="1">
                  <c:v>7988.5066666666653</c:v>
                </c:pt>
                <c:pt idx="2">
                  <c:v>8054.2826666665469</c:v>
                </c:pt>
                <c:pt idx="3">
                  <c:v>8120.501000000062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85440"/>
        <c:axId val="138715904"/>
      </c:barChart>
      <c:catAx>
        <c:axId val="138685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715904"/>
        <c:crosses val="autoZero"/>
        <c:auto val="1"/>
        <c:lblAlgn val="ctr"/>
        <c:lblOffset val="100"/>
        <c:noMultiLvlLbl val="0"/>
      </c:catAx>
      <c:valAx>
        <c:axId val="138715904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68544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35.251108279426916</c:v>
                </c:pt>
                <c:pt idx="1">
                  <c:v>64.748891720573084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6488.3320000000003</c:v>
                </c:pt>
                <c:pt idx="1">
                  <c:v>6565.4643333333124</c:v>
                </c:pt>
                <c:pt idx="2">
                  <c:v>6639.3113333332694</c:v>
                </c:pt>
                <c:pt idx="3">
                  <c:v>6711.9850000000124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921472"/>
        <c:axId val="138923008"/>
      </c:barChart>
      <c:catAx>
        <c:axId val="1389214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923008"/>
        <c:crosses val="autoZero"/>
        <c:auto val="1"/>
        <c:lblAlgn val="ctr"/>
        <c:lblOffset val="100"/>
        <c:noMultiLvlLbl val="0"/>
      </c:catAx>
      <c:valAx>
        <c:axId val="138923008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8921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35.688143417313356</c:v>
                </c:pt>
                <c:pt idx="1">
                  <c:v>64.311856582686644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4451.7643333333335</c:v>
                </c:pt>
                <c:pt idx="1">
                  <c:v>4731.2725513079022</c:v>
                </c:pt>
                <c:pt idx="2">
                  <c:v>4649.0562927093997</c:v>
                </c:pt>
                <c:pt idx="3">
                  <c:v>4683.1438052388594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37024"/>
        <c:axId val="139138560"/>
      </c:barChart>
      <c:catAx>
        <c:axId val="139137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138560"/>
        <c:crosses val="autoZero"/>
        <c:auto val="1"/>
        <c:lblAlgn val="ctr"/>
        <c:lblOffset val="100"/>
        <c:noMultiLvlLbl val="0"/>
      </c:catAx>
      <c:valAx>
        <c:axId val="13913856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13702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37.361133355977252</c:v>
                </c:pt>
                <c:pt idx="1">
                  <c:v>62.638866644022748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3972.3273333333327</c:v>
                </c:pt>
                <c:pt idx="1">
                  <c:v>4264.7750952987872</c:v>
                </c:pt>
                <c:pt idx="2">
                  <c:v>4244.494453731214</c:v>
                </c:pt>
                <c:pt idx="3">
                  <c:v>4288.5457818524819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58752"/>
        <c:axId val="139660288"/>
      </c:barChart>
      <c:catAx>
        <c:axId val="139658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660288"/>
        <c:crosses val="autoZero"/>
        <c:auto val="1"/>
        <c:lblAlgn val="ctr"/>
        <c:lblOffset val="100"/>
        <c:noMultiLvlLbl val="0"/>
      </c:catAx>
      <c:valAx>
        <c:axId val="139660288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6587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37.552261347869624</c:v>
                </c:pt>
                <c:pt idx="1">
                  <c:v>62.447738652130376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479.43666666666672</c:v>
                </c:pt>
                <c:pt idx="1">
                  <c:v>466.49745600910569</c:v>
                </c:pt>
                <c:pt idx="2">
                  <c:v>404.56183897819511</c:v>
                </c:pt>
                <c:pt idx="3">
                  <c:v>394.59802338638673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87264"/>
        <c:axId val="139789056"/>
      </c:barChart>
      <c:catAx>
        <c:axId val="139787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789056"/>
        <c:crosses val="autoZero"/>
        <c:auto val="1"/>
        <c:lblAlgn val="ctr"/>
        <c:lblOffset val="100"/>
        <c:noMultiLvlLbl val="0"/>
      </c:catAx>
      <c:valAx>
        <c:axId val="139789056"/>
        <c:scaling>
          <c:orientation val="minMax"/>
          <c:min val="3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9787264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35.402824194046062</c:v>
                </c:pt>
                <c:pt idx="1">
                  <c:v>64.597175805953938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17.638254890937407</c:v>
                </c:pt>
                <c:pt idx="1">
                  <c:v>11.504273718166475</c:v>
                </c:pt>
                <c:pt idx="2">
                  <c:v>10.769587758201935</c:v>
                </c:pt>
                <c:pt idx="3">
                  <c:v>9.8598728132909645</c:v>
                </c:pt>
                <c:pt idx="4">
                  <c:v>8.7020206576681929</c:v>
                </c:pt>
                <c:pt idx="5">
                  <c:v>8.4259215560488361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45696"/>
        <c:axId val="134047232"/>
      </c:lineChart>
      <c:catAx>
        <c:axId val="134045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n-US"/>
          </a:p>
        </c:txPr>
        <c:crossAx val="134047232"/>
        <c:crosses val="autoZero"/>
        <c:auto val="1"/>
        <c:lblAlgn val="ctr"/>
        <c:lblOffset val="100"/>
        <c:noMultiLvlLbl val="0"/>
      </c:catAx>
      <c:valAx>
        <c:axId val="134047232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04569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2036.5676666666664</c:v>
                </c:pt>
                <c:pt idx="1">
                  <c:v>1834.1917820254407</c:v>
                </c:pt>
                <c:pt idx="2">
                  <c:v>1990.2550406239468</c:v>
                </c:pt>
                <c:pt idx="3">
                  <c:v>2028.8411947611321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02144"/>
        <c:axId val="140503680"/>
      </c:barChart>
      <c:catAx>
        <c:axId val="1405021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0503680"/>
        <c:crosses val="autoZero"/>
        <c:auto val="1"/>
        <c:lblAlgn val="ctr"/>
        <c:lblOffset val="100"/>
        <c:noMultiLvlLbl val="0"/>
      </c:catAx>
      <c:valAx>
        <c:axId val="1405036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05021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32.344896225537539</c:v>
                </c:pt>
                <c:pt idx="1">
                  <c:v>67.655103774462461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2420.2698586911783</c:v>
                </c:pt>
                <c:pt idx="1">
                  <c:v>2507.5454042210513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8592"/>
        <c:axId val="179760128"/>
      </c:barChart>
      <c:catAx>
        <c:axId val="179758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760128"/>
        <c:crosses val="autoZero"/>
        <c:auto val="1"/>
        <c:lblAlgn val="ctr"/>
        <c:lblOffset val="100"/>
        <c:noMultiLvlLbl val="0"/>
      </c:catAx>
      <c:valAx>
        <c:axId val="179760128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75859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1390.7348959431861</c:v>
                </c:pt>
                <c:pt idx="1">
                  <c:v>1330.0363104097398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92512"/>
        <c:axId val="179798400"/>
      </c:barChart>
      <c:catAx>
        <c:axId val="179792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798400"/>
        <c:crosses val="autoZero"/>
        <c:auto val="1"/>
        <c:lblAlgn val="ctr"/>
        <c:lblOffset val="100"/>
        <c:noMultiLvlLbl val="0"/>
      </c:catAx>
      <c:valAx>
        <c:axId val="179798400"/>
        <c:scaling>
          <c:orientation val="minMax"/>
          <c:max val="15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79251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172.26146487024155</c:v>
                </c:pt>
                <c:pt idx="1">
                  <c:v>170.46375196450737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04512"/>
        <c:axId val="179906048"/>
      </c:barChart>
      <c:catAx>
        <c:axId val="179904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906048"/>
        <c:crosses val="autoZero"/>
        <c:auto val="1"/>
        <c:lblAlgn val="ctr"/>
        <c:lblOffset val="100"/>
        <c:noMultiLvlLbl val="0"/>
      </c:catAx>
      <c:valAx>
        <c:axId val="179906048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9045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117.68930747564237</c:v>
                </c:pt>
                <c:pt idx="1">
                  <c:v>119.3836735489038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938432"/>
        <c:axId val="179939968"/>
      </c:barChart>
      <c:catAx>
        <c:axId val="179938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939968"/>
        <c:crosses val="autoZero"/>
        <c:auto val="1"/>
        <c:lblAlgn val="ctr"/>
        <c:lblOffset val="100"/>
        <c:noMultiLvlLbl val="0"/>
      </c:catAx>
      <c:valAx>
        <c:axId val="1799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9384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2377.7650516666667</c:v>
                </c:pt>
                <c:pt idx="1">
                  <c:v>2474.1678267228722</c:v>
                </c:pt>
                <c:pt idx="2">
                  <c:v>2420.2698586911783</c:v>
                </c:pt>
                <c:pt idx="3">
                  <c:v>2507.5454042210513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009984"/>
        <c:axId val="181347072"/>
      </c:barChart>
      <c:catAx>
        <c:axId val="180009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347072"/>
        <c:crosses val="autoZero"/>
        <c:auto val="1"/>
        <c:lblAlgn val="ctr"/>
        <c:lblOffset val="100"/>
        <c:noMultiLvlLbl val="0"/>
      </c:catAx>
      <c:valAx>
        <c:axId val="181347072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180009984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222.53944999999999</c:v>
                </c:pt>
                <c:pt idx="1">
                  <c:v>237.25119645054716</c:v>
                </c:pt>
                <c:pt idx="2">
                  <c:v>172.26146487024155</c:v>
                </c:pt>
                <c:pt idx="3">
                  <c:v>170.46375196450737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86048"/>
        <c:axId val="181987584"/>
      </c:barChart>
      <c:catAx>
        <c:axId val="181986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987584"/>
        <c:crosses val="autoZero"/>
        <c:auto val="1"/>
        <c:lblAlgn val="ctr"/>
        <c:lblOffset val="100"/>
        <c:noMultiLvlLbl val="0"/>
      </c:catAx>
      <c:valAx>
        <c:axId val="1819875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1986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95.167109333333329</c:v>
                </c:pt>
                <c:pt idx="1">
                  <c:v>105.51232940348406</c:v>
                </c:pt>
                <c:pt idx="2">
                  <c:v>113.74238488431074</c:v>
                </c:pt>
                <c:pt idx="3">
                  <c:v>121.20951355847797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1141.3254383333333</c:v>
                </c:pt>
                <c:pt idx="1">
                  <c:v>1270.2578906750446</c:v>
                </c:pt>
                <c:pt idx="2">
                  <c:v>1390.7348959431861</c:v>
                </c:pt>
                <c:pt idx="3">
                  <c:v>1330.0363104097398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81.344321502389874</c:v>
                </c:pt>
                <c:pt idx="1">
                  <c:v>81.634676656688669</c:v>
                </c:pt>
                <c:pt idx="2">
                  <c:v>81.895595863053529</c:v>
                </c:pt>
                <c:pt idx="3">
                  <c:v>82.186378597251135</c:v>
                </c:pt>
                <c:pt idx="4">
                  <c:v>82.432062644271525</c:v>
                </c:pt>
                <c:pt idx="5">
                  <c:v>82.654814031793862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80.237464909013852</c:v>
                </c:pt>
                <c:pt idx="1">
                  <c:v>80.526128998446794</c:v>
                </c:pt>
                <c:pt idx="2">
                  <c:v>80.789730975031603</c:v>
                </c:pt>
                <c:pt idx="3">
                  <c:v>81.100577665644323</c:v>
                </c:pt>
                <c:pt idx="4">
                  <c:v>81.379210127278114</c:v>
                </c:pt>
                <c:pt idx="5">
                  <c:v>81.642627501803659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085632"/>
        <c:axId val="134152960"/>
      </c:lineChart>
      <c:catAx>
        <c:axId val="1340856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152960"/>
        <c:crosses val="autoZero"/>
        <c:auto val="1"/>
        <c:lblAlgn val="ctr"/>
        <c:lblOffset val="100"/>
        <c:noMultiLvlLbl val="0"/>
      </c:catAx>
      <c:valAx>
        <c:axId val="134152960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085632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112.03412666666668</c:v>
                </c:pt>
                <c:pt idx="1">
                  <c:v>148.23590131614503</c:v>
                </c:pt>
                <c:pt idx="2">
                  <c:v>117.68930747564237</c:v>
                </c:pt>
                <c:pt idx="3">
                  <c:v>119.3836735489038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20.609889333333332</c:v>
                </c:pt>
                <c:pt idx="1">
                  <c:v>27.832665508397159</c:v>
                </c:pt>
                <c:pt idx="2">
                  <c:v>28.970556104716174</c:v>
                </c:pt>
                <c:pt idx="3">
                  <c:v>36.848175511717137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 ocup Jornalero-Peón'!$C$20:$F$20</c:f>
              <c:numCache>
                <c:formatCode>#,##0</c:formatCode>
                <c:ptCount val="4"/>
                <c:pt idx="0">
                  <c:v>1.7040139999999999</c:v>
                </c:pt>
                <c:pt idx="1">
                  <c:v>0</c:v>
                </c:pt>
                <c:pt idx="2">
                  <c:v>0</c:v>
                </c:pt>
                <c:pt idx="3">
                  <c:v>1.9583165433951293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1.1824859999999999</c:v>
                </c:pt>
                <c:pt idx="1">
                  <c:v>1.5172852222984401</c:v>
                </c:pt>
                <c:pt idx="2">
                  <c:v>0.82598576193289375</c:v>
                </c:pt>
                <c:pt idx="3">
                  <c:v>1.1006360946937006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19840"/>
        <c:axId val="182838016"/>
      </c:barChart>
      <c:catAx>
        <c:axId val="1828198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38016"/>
        <c:crosses val="autoZero"/>
        <c:auto val="1"/>
        <c:lblAlgn val="ctr"/>
        <c:lblOffset val="100"/>
        <c:noMultiLvlLbl val="0"/>
      </c:catAx>
      <c:valAx>
        <c:axId val="182838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82819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2697.1756249999999</c:v>
                </c:pt>
                <c:pt idx="1">
                  <c:v>2816.931352576903</c:v>
                </c:pt>
                <c:pt idx="2">
                  <c:v>2706.2737084457308</c:v>
                </c:pt>
                <c:pt idx="3">
                  <c:v>2801.1769862874316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921024"/>
        <c:axId val="199955584"/>
      </c:barChart>
      <c:catAx>
        <c:axId val="199921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955584"/>
        <c:crosses val="autoZero"/>
        <c:auto val="1"/>
        <c:lblAlgn val="ctr"/>
        <c:lblOffset val="100"/>
        <c:noMultiLvlLbl val="0"/>
      </c:catAx>
      <c:valAx>
        <c:axId val="1999555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921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1275.1517083333331</c:v>
                </c:pt>
                <c:pt idx="1">
                  <c:v>1447.8437427218837</c:v>
                </c:pt>
                <c:pt idx="2">
                  <c:v>1538.2207452854841</c:v>
                </c:pt>
                <c:pt idx="3">
                  <c:v>1487.3687955650491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31328"/>
        <c:axId val="200132864"/>
      </c:barChart>
      <c:catAx>
        <c:axId val="2001313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132864"/>
        <c:crossesAt val="0"/>
        <c:auto val="1"/>
        <c:lblAlgn val="ctr"/>
        <c:lblOffset val="100"/>
        <c:noMultiLvlLbl val="0"/>
      </c:catAx>
      <c:valAx>
        <c:axId val="2001328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13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Agro,pesca,ganad'!$C$20:$F$20</c:f>
              <c:numCache>
                <c:formatCode>#,##0</c:formatCode>
                <c:ptCount val="4"/>
                <c:pt idx="0">
                  <c:v>12.037333333333335</c:v>
                </c:pt>
                <c:pt idx="1">
                  <c:v>14.610576929311595</c:v>
                </c:pt>
                <c:pt idx="2">
                  <c:v>32.580383846565333</c:v>
                </c:pt>
                <c:pt idx="3">
                  <c:v>18.646767195752595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78784"/>
        <c:axId val="200684672"/>
      </c:barChart>
      <c:catAx>
        <c:axId val="200678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684672"/>
        <c:crosses val="autoZero"/>
        <c:auto val="1"/>
        <c:lblAlgn val="ctr"/>
        <c:lblOffset val="100"/>
        <c:noMultiLvlLbl val="0"/>
      </c:catAx>
      <c:valAx>
        <c:axId val="200684672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678784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18.632000000000001</c:v>
                </c:pt>
                <c:pt idx="1">
                  <c:v>15.665460726491702</c:v>
                </c:pt>
                <c:pt idx="2">
                  <c:v>14.031001058132038</c:v>
                </c:pt>
                <c:pt idx="3">
                  <c:v>21.792789337662008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492.6943333333333</c:v>
                </c:pt>
                <c:pt idx="1">
                  <c:v>505.28064081252296</c:v>
                </c:pt>
                <c:pt idx="2">
                  <c:v>552.70890893034948</c:v>
                </c:pt>
                <c:pt idx="3">
                  <c:v>511.40796972940115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1392"/>
        <c:axId val="200972928"/>
      </c:barChart>
      <c:catAx>
        <c:axId val="2009713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972928"/>
        <c:crosses val="autoZero"/>
        <c:auto val="1"/>
        <c:lblAlgn val="ctr"/>
        <c:lblOffset val="100"/>
        <c:noMultiLvlLbl val="0"/>
      </c:catAx>
      <c:valAx>
        <c:axId val="200972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97139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62.257333333333328</c:v>
                </c:pt>
                <c:pt idx="1">
                  <c:v>55.895099554863592</c:v>
                </c:pt>
                <c:pt idx="2">
                  <c:v>50.477794070252145</c:v>
                </c:pt>
                <c:pt idx="3">
                  <c:v>64.330268408708648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76416"/>
        <c:axId val="200877952"/>
      </c:barChart>
      <c:catAx>
        <c:axId val="200876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877952"/>
        <c:crosses val="autoZero"/>
        <c:auto val="1"/>
        <c:lblAlgn val="ctr"/>
        <c:lblOffset val="100"/>
        <c:noMultiLvlLbl val="0"/>
      </c:catAx>
      <c:valAx>
        <c:axId val="2008779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8764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68.464891311771609</c:v>
                </c:pt>
                <c:pt idx="1">
                  <c:v>67.275374074508079</c:v>
                </c:pt>
                <c:pt idx="2">
                  <c:v>68.611845591953895</c:v>
                </c:pt>
                <c:pt idx="3">
                  <c:v>72.06303029150439</c:v>
                </c:pt>
                <c:pt idx="4">
                  <c:v>70.023170466014875</c:v>
                </c:pt>
                <c:pt idx="5">
                  <c:v>69.772858628838563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63.829882637792174</c:v>
                </c:pt>
                <c:pt idx="1">
                  <c:v>65.526891274011277</c:v>
                </c:pt>
                <c:pt idx="2">
                  <c:v>66.128288524159188</c:v>
                </c:pt>
                <c:pt idx="3">
                  <c:v>66.909845903172666</c:v>
                </c:pt>
                <c:pt idx="4">
                  <c:v>66.609179240176147</c:v>
                </c:pt>
                <c:pt idx="5">
                  <c:v>66.648507732797299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200704"/>
        <c:axId val="134218880"/>
      </c:lineChart>
      <c:catAx>
        <c:axId val="1342007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218880"/>
        <c:crosses val="autoZero"/>
        <c:auto val="1"/>
        <c:lblAlgn val="ctr"/>
        <c:lblOffset val="100"/>
        <c:noMultiLvlLbl val="0"/>
      </c:catAx>
      <c:valAx>
        <c:axId val="134218880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200704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192.61933333333337</c:v>
                </c:pt>
                <c:pt idx="1">
                  <c:v>227.61317259025415</c:v>
                </c:pt>
                <c:pt idx="2">
                  <c:v>229.36059857475371</c:v>
                </c:pt>
                <c:pt idx="3">
                  <c:v>235.01933175362353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3504"/>
        <c:axId val="210715776"/>
      </c:barChart>
      <c:catAx>
        <c:axId val="21069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0715776"/>
        <c:crosses val="autoZero"/>
        <c:auto val="1"/>
        <c:lblAlgn val="ctr"/>
        <c:lblOffset val="100"/>
        <c:noMultiLvlLbl val="0"/>
      </c:catAx>
      <c:valAx>
        <c:axId val="210715776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069350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710.24866666666674</c:v>
                </c:pt>
                <c:pt idx="1">
                  <c:v>763.22071224865749</c:v>
                </c:pt>
                <c:pt idx="2">
                  <c:v>758.7015527298646</c:v>
                </c:pt>
                <c:pt idx="3">
                  <c:v>758.22707471288493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75136"/>
        <c:axId val="210876672"/>
      </c:barChart>
      <c:catAx>
        <c:axId val="210875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0876672"/>
        <c:crosses val="autoZero"/>
        <c:auto val="1"/>
        <c:lblAlgn val="ctr"/>
        <c:lblOffset val="100"/>
        <c:noMultiLvlLbl val="0"/>
      </c:catAx>
      <c:valAx>
        <c:axId val="210876672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0875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227.28133333333335</c:v>
                </c:pt>
                <c:pt idx="1">
                  <c:v>246.33770545558531</c:v>
                </c:pt>
                <c:pt idx="2">
                  <c:v>269.50416599034861</c:v>
                </c:pt>
                <c:pt idx="3">
                  <c:v>243.05023765379369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72896"/>
        <c:axId val="211074432"/>
      </c:barChart>
      <c:catAx>
        <c:axId val="21107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074432"/>
        <c:crosses val="autoZero"/>
        <c:auto val="1"/>
        <c:lblAlgn val="ctr"/>
        <c:lblOffset val="100"/>
        <c:noMultiLvlLbl val="0"/>
      </c:catAx>
      <c:valAx>
        <c:axId val="211074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0728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303.82666666666665</c:v>
                </c:pt>
                <c:pt idx="1">
                  <c:v>329.57158629608347</c:v>
                </c:pt>
                <c:pt idx="2">
                  <c:v>334.7920830071152</c:v>
                </c:pt>
                <c:pt idx="3">
                  <c:v>323.34593571162878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8848"/>
        <c:axId val="211305216"/>
      </c:barChart>
      <c:catAx>
        <c:axId val="2112788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305216"/>
        <c:crosses val="autoZero"/>
        <c:auto val="1"/>
        <c:lblAlgn val="ctr"/>
        <c:lblOffset val="100"/>
        <c:noMultiLvlLbl val="0"/>
      </c:catAx>
      <c:valAx>
        <c:axId val="211305216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278848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180.00366666666665</c:v>
                </c:pt>
                <c:pt idx="1">
                  <c:v>163.66391660626113</c:v>
                </c:pt>
                <c:pt idx="2">
                  <c:v>195.05825496188933</c:v>
                </c:pt>
                <c:pt idx="3">
                  <c:v>192.91871087027263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15040"/>
        <c:axId val="211416576"/>
      </c:barChart>
      <c:catAx>
        <c:axId val="211415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416576"/>
        <c:crosses val="autoZero"/>
        <c:auto val="1"/>
        <c:lblAlgn val="ctr"/>
        <c:lblOffset val="100"/>
        <c:noMultiLvlLbl val="0"/>
      </c:catAx>
      <c:valAx>
        <c:axId val="21141657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415040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143.78366666666668</c:v>
                </c:pt>
                <c:pt idx="1">
                  <c:v>182.52764165034168</c:v>
                </c:pt>
                <c:pt idx="2">
                  <c:v>144.60450371354358</c:v>
                </c:pt>
                <c:pt idx="3">
                  <c:v>161.86780179038101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75552"/>
        <c:axId val="211577088"/>
      </c:barChart>
      <c:catAx>
        <c:axId val="211575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577088"/>
        <c:crosses val="autoZero"/>
        <c:auto val="1"/>
        <c:lblAlgn val="ctr"/>
        <c:lblOffset val="100"/>
        <c:noMultiLvlLbl val="0"/>
      </c:catAx>
      <c:valAx>
        <c:axId val="2115770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575552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74.201000000000022</c:v>
                </c:pt>
                <c:pt idx="1">
                  <c:v>89.950850333699037</c:v>
                </c:pt>
                <c:pt idx="2">
                  <c:v>102.25012937981892</c:v>
                </c:pt>
                <c:pt idx="3">
                  <c:v>107.97354783395612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58240"/>
        <c:axId val="211659776"/>
      </c:barChart>
      <c:catAx>
        <c:axId val="211658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659776"/>
        <c:crosses val="autoZero"/>
        <c:auto val="1"/>
        <c:lblAlgn val="ctr"/>
        <c:lblOffset val="100"/>
        <c:noMultiLvlLbl val="0"/>
      </c:catAx>
      <c:valAx>
        <c:axId val="21165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65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547.82900000000006</c:v>
                </c:pt>
                <c:pt idx="1">
                  <c:v>605.43603248583861</c:v>
                </c:pt>
                <c:pt idx="2">
                  <c:v>570.54908495615894</c:v>
                </c:pt>
                <c:pt idx="3">
                  <c:v>545.47973788690331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6944"/>
        <c:axId val="211869696"/>
      </c:barChart>
      <c:catAx>
        <c:axId val="2118269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869696"/>
        <c:crosses val="autoZero"/>
        <c:auto val="1"/>
        <c:lblAlgn val="ctr"/>
        <c:lblOffset val="100"/>
        <c:noMultiLvlLbl val="0"/>
      </c:catAx>
      <c:valAx>
        <c:axId val="211869696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826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689.58466666666664</c:v>
                </c:pt>
                <c:pt idx="1">
                  <c:v>729.46915219428763</c:v>
                </c:pt>
                <c:pt idx="2">
                  <c:v>663.70561382563005</c:v>
                </c:pt>
                <c:pt idx="3">
                  <c:v>752.71944860967358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17824"/>
        <c:axId val="211968768"/>
      </c:barChart>
      <c:catAx>
        <c:axId val="21191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968768"/>
        <c:crosses val="autoZero"/>
        <c:auto val="1"/>
        <c:lblAlgn val="ctr"/>
        <c:lblOffset val="100"/>
        <c:noMultiLvlLbl val="0"/>
      </c:catAx>
      <c:valAx>
        <c:axId val="211968768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1191782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316.03766666666667</c:v>
                </c:pt>
                <c:pt idx="1">
                  <c:v>335.5325474145921</c:v>
                </c:pt>
                <c:pt idx="2">
                  <c:v>326.17037868678614</c:v>
                </c:pt>
                <c:pt idx="3">
                  <c:v>351.76616035784042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9520"/>
        <c:axId val="163821056"/>
      </c:barChart>
      <c:catAx>
        <c:axId val="1638195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3821056"/>
        <c:crosses val="autoZero"/>
        <c:auto val="1"/>
        <c:lblAlgn val="ctr"/>
        <c:lblOffset val="100"/>
        <c:noMultiLvlLbl val="0"/>
      </c:catAx>
      <c:valAx>
        <c:axId val="1638210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381952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56.388879271398061</c:v>
                </c:pt>
                <c:pt idx="1">
                  <c:v>59.535830896056254</c:v>
                </c:pt>
                <c:pt idx="2">
                  <c:v>61.222627530979203</c:v>
                </c:pt>
                <c:pt idx="3">
                  <c:v>64.957707159358591</c:v>
                </c:pt>
                <c:pt idx="4">
                  <c:v>63.929739706908201</c:v>
                </c:pt>
                <c:pt idx="5">
                  <c:v>63.893852293359885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53.067216791975923</c:v>
                </c:pt>
                <c:pt idx="1">
                  <c:v>57.941640466191181</c:v>
                </c:pt>
                <c:pt idx="2">
                  <c:v>58.904455621399656</c:v>
                </c:pt>
                <c:pt idx="3">
                  <c:v>59.904187570945879</c:v>
                </c:pt>
                <c:pt idx="4">
                  <c:v>60.602249945517976</c:v>
                </c:pt>
                <c:pt idx="5">
                  <c:v>60.722121179512555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369280"/>
        <c:axId val="134370816"/>
      </c:lineChart>
      <c:catAx>
        <c:axId val="13436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370816"/>
        <c:crosses val="autoZero"/>
        <c:auto val="1"/>
        <c:lblAlgn val="ctr"/>
        <c:lblOffset val="100"/>
        <c:noMultiLvlLbl val="0"/>
      </c:catAx>
      <c:valAx>
        <c:axId val="134370816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369280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17.638254890937407</c:v>
                </c:pt>
                <c:pt idx="1">
                  <c:v>11.504273718166475</c:v>
                </c:pt>
                <c:pt idx="2">
                  <c:v>10.769587758201935</c:v>
                </c:pt>
                <c:pt idx="3">
                  <c:v>9.8598728132909645</c:v>
                </c:pt>
                <c:pt idx="4">
                  <c:v>8.7020206576681929</c:v>
                </c:pt>
                <c:pt idx="5">
                  <c:v>8.4259215560488361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16.861487589536875</c:v>
                </c:pt>
                <c:pt idx="1">
                  <c:v>11.575788803374619</c:v>
                </c:pt>
                <c:pt idx="2">
                  <c:v>10.923967736017234</c:v>
                </c:pt>
                <c:pt idx="3">
                  <c:v>10.47029512273209</c:v>
                </c:pt>
                <c:pt idx="4">
                  <c:v>9.0181704131188898</c:v>
                </c:pt>
                <c:pt idx="5">
                  <c:v>8.892001869034118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455680"/>
        <c:axId val="134457216"/>
      </c:lineChart>
      <c:catAx>
        <c:axId val="134455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457216"/>
        <c:crosses val="autoZero"/>
        <c:auto val="1"/>
        <c:lblAlgn val="ctr"/>
        <c:lblOffset val="100"/>
        <c:noMultiLvlLbl val="0"/>
      </c:catAx>
      <c:valAx>
        <c:axId val="134457216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455680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4625035632201769E-5"/>
                  <c:y val="5.6767904011998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subocupación'!$N$15:$S$15</c:f>
              <c:numCache>
                <c:formatCode>0.0</c:formatCode>
                <c:ptCount val="6"/>
                <c:pt idx="0">
                  <c:v>7.3278733188513439</c:v>
                </c:pt>
                <c:pt idx="1">
                  <c:v>4.6806138904066383</c:v>
                </c:pt>
                <c:pt idx="2">
                  <c:v>6.7799336188281298</c:v>
                </c:pt>
                <c:pt idx="3">
                  <c:v>8.4326089031046632</c:v>
                </c:pt>
                <c:pt idx="4">
                  <c:v>6.8092628041875187</c:v>
                </c:pt>
                <c:pt idx="5">
                  <c:v>6.3198050913148327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1.6874940667406882E-3"/>
                  <c:y val="-6.3928299285169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subocupación'!$N$14:$S$14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'Tasa de subocupación'!$N$16:$S$16</c:f>
              <c:numCache>
                <c:formatCode>0.0</c:formatCode>
                <c:ptCount val="6"/>
                <c:pt idx="0">
                  <c:v>7.4039772600181308</c:v>
                </c:pt>
                <c:pt idx="1">
                  <c:v>7.2449019060298721</c:v>
                </c:pt>
                <c:pt idx="2">
                  <c:v>7.6902213477117245</c:v>
                </c:pt>
                <c:pt idx="3">
                  <c:v>7.9100563795974237</c:v>
                </c:pt>
                <c:pt idx="4">
                  <c:v>6.6895588855426844</c:v>
                </c:pt>
                <c:pt idx="5">
                  <c:v>6.5137723210206122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07552"/>
        <c:axId val="134809088"/>
      </c:lineChart>
      <c:catAx>
        <c:axId val="1348075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809088"/>
        <c:crosses val="autoZero"/>
        <c:auto val="1"/>
        <c:lblAlgn val="ctr"/>
        <c:lblOffset val="100"/>
        <c:noMultiLvlLbl val="0"/>
      </c:catAx>
      <c:valAx>
        <c:axId val="134809088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4807552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4288.5457818524819</c:v>
                </c:pt>
                <c:pt idx="1">
                  <c:v>394.59802338638673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4683.1438052388594</c:v>
                </c:pt>
                <c:pt idx="1">
                  <c:v>2028.841194761153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hyperlink" Target="#'Pob ocupada Admi,p&#250;bli,defen'!A1"/><Relationship Id="rId5" Type="http://schemas.openxmlformats.org/officeDocument/2006/relationships/image" Target="../media/image3.png"/><Relationship Id="rId4" Type="http://schemas.openxmlformats.org/officeDocument/2006/relationships/hyperlink" Target="#'Poblacion desempleada Cesante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123825</xdr:colOff>
      <xdr:row>50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499984740745262"/>
    <pageSetUpPr fitToPage="1"/>
  </sheetPr>
  <dimension ref="A1:U30"/>
  <sheetViews>
    <sheetView tabSelected="1" zoomScaleNormal="100" zoomScaleSheetLayoutView="55" zoomScalePageLayoutView="150" workbookViewId="0"/>
  </sheetViews>
  <sheetFormatPr baseColWidth="10" defaultColWidth="10.85546875" defaultRowHeight="12.75" x14ac:dyDescent="0.2"/>
  <cols>
    <col min="1" max="1" width="1.42578125" style="5" customWidth="1"/>
    <col min="2" max="2" width="10.42578125" style="5" customWidth="1"/>
    <col min="3" max="3" width="9.85546875" style="5" customWidth="1"/>
    <col min="4" max="5" width="7.85546875" style="5" customWidth="1"/>
    <col min="6" max="6" width="9" style="5" customWidth="1"/>
    <col min="7" max="19" width="9.28515625" style="5" customWidth="1"/>
    <col min="20" max="20" width="1" style="5" customWidth="1"/>
    <col min="21" max="16384" width="10.85546875" style="5"/>
  </cols>
  <sheetData>
    <row r="1" spans="2:2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x14ac:dyDescent="0.2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x14ac:dyDescent="0.2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">
      <c r="B12" s="151" t="s">
        <v>0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8"/>
      <c r="U12" s="1"/>
    </row>
    <row r="13" spans="2:2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x14ac:dyDescent="0.2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">
      <c r="B27" s="96" t="s">
        <v>161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">
      <c r="A30" s="26"/>
      <c r="B30" s="101" t="s">
        <v>160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 xr:uid="{00000000-0004-0000-0000-000000000000}"/>
    <hyperlink ref="L15" location="'Mercado laboral (personas)'!A1" display="Mercado laborar (personas)" xr:uid="{00000000-0004-0000-0000-000001000000}"/>
    <hyperlink ref="H18" location="'Tasa global de participación'!A1" display="Tasa global de participación" xr:uid="{00000000-0004-0000-0000-000002000000}"/>
    <hyperlink ref="H19" location="'Tasa de ocupación'!A1" display="Tasa de ocupación" xr:uid="{00000000-0004-0000-0000-000003000000}"/>
    <hyperlink ref="H20" location="'Tasa de desempleo'!A1" display="Tasa de desempleo" xr:uid="{00000000-0004-0000-0000-000004000000}"/>
    <hyperlink ref="H21" location="'Tasa de subocupación'!A1" display="Tasa de subocupación" xr:uid="{00000000-0004-0000-0000-000005000000}"/>
    <hyperlink ref="L19" location="'Fuerza de trabajo'!A1" display="Fuerza de trabajo" xr:uid="{00000000-0004-0000-0000-000006000000}"/>
    <hyperlink ref="L20" location="Ocupados!A1" display="Ocupados" xr:uid="{00000000-0004-0000-0000-000007000000}"/>
    <hyperlink ref="L21" location="Desocupados!A1" display="Desocupados" xr:uid="{00000000-0004-0000-0000-000008000000}"/>
    <hyperlink ref="L22" location="PFFT!A1" display="Población fuerza de la fuerza laboral" xr:uid="{00000000-0004-0000-0000-000009000000}"/>
    <hyperlink ref="P18" location="'Empleados no asalariados'!A1" display="Empleados no asalariados" xr:uid="{00000000-0004-0000-0000-00000A000000}"/>
    <hyperlink ref="P17" location="'Empleados Asalariados'!A1" display="Empleado Asalariado" xr:uid="{00000000-0004-0000-0000-00000B000000}"/>
    <hyperlink ref="P15" location="'Empleo posición ocupacional'!A1" display="Empleo posición ocupacional (personas)" xr:uid="{00000000-0004-0000-0000-00000C000000}"/>
    <hyperlink ref="P20" location="'Pob ocupada x Rama de actividad'!A1" display="Rama de actividad" xr:uid="{00000000-0004-0000-0000-00000D000000}"/>
    <hyperlink ref="H17" location="'Población en edad de trabajar %'!A1" display="Población en edad de trabajar " xr:uid="{00000000-0004-0000-0000-00000E000000}"/>
    <hyperlink ref="L18" location="'Población en edad de trabajar'!A1" display="Población en edad de trabajar" xr:uid="{00000000-0004-0000-0000-00000F000000}"/>
    <hyperlink ref="L17" location="'Población total'!A1" display="Población total" xr:uid="{00000000-0004-0000-0000-000010000000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8">
    <tabColor theme="3"/>
    <pageSetUpPr fitToPage="1"/>
  </sheetPr>
  <dimension ref="A1:M59"/>
  <sheetViews>
    <sheetView zoomScaleNormal="100" zoomScaleSheetLayoutView="100" workbookViewId="0">
      <selection activeCell="K5" sqref="K5"/>
    </sheetView>
  </sheetViews>
  <sheetFormatPr baseColWidth="10" defaultColWidth="10.85546875" defaultRowHeight="12.75" x14ac:dyDescent="0.2"/>
  <cols>
    <col min="1" max="1" width="1.85546875" style="5" customWidth="1"/>
    <col min="2" max="2" width="20.7109375" style="5" customWidth="1"/>
    <col min="3" max="5" width="13.42578125" style="5" customWidth="1"/>
    <col min="6" max="6" width="14.28515625" style="5" customWidth="1"/>
    <col min="7" max="7" width="16.42578125" style="5" customWidth="1"/>
    <col min="8" max="8" width="7.28515625" style="5" customWidth="1"/>
    <col min="9" max="9" width="4.7109375" style="5" customWidth="1"/>
    <col min="10" max="10" width="10.85546875" style="5"/>
    <col min="11" max="11" width="11.42578125" style="33" customWidth="1"/>
    <col min="12" max="12" width="10.85546875" style="33" customWidth="1"/>
    <col min="13" max="16384" width="10.85546875" style="5"/>
  </cols>
  <sheetData>
    <row r="1" spans="1:13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3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3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">
      <c r="A10" s="31"/>
      <c r="B10" s="6"/>
      <c r="C10" s="152" t="s">
        <v>4</v>
      </c>
      <c r="D10" s="152"/>
      <c r="E10" s="152"/>
      <c r="F10" s="152"/>
      <c r="G10" s="152"/>
      <c r="H10" s="152"/>
      <c r="I10" s="8"/>
    </row>
    <row r="11" spans="1:13" x14ac:dyDescent="0.2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  <c r="M11" s="33"/>
    </row>
    <row r="12" spans="1:13" x14ac:dyDescent="0.2">
      <c r="A12" s="31"/>
      <c r="B12" s="6"/>
      <c r="C12" s="11"/>
      <c r="D12" s="129"/>
      <c r="E12" s="129"/>
      <c r="F12" s="11"/>
      <c r="G12" s="6"/>
      <c r="H12" s="6"/>
      <c r="I12" s="8"/>
      <c r="M12" s="33"/>
    </row>
    <row r="13" spans="1:13" ht="15.75" customHeight="1" x14ac:dyDescent="0.2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  <c r="M13" s="33"/>
    </row>
    <row r="14" spans="1:13" x14ac:dyDescent="0.2">
      <c r="A14" s="31"/>
      <c r="B14" s="1"/>
      <c r="C14" s="11">
        <v>2023</v>
      </c>
      <c r="D14" s="129">
        <v>2024</v>
      </c>
      <c r="E14" s="129">
        <v>2025</v>
      </c>
      <c r="F14" s="129">
        <v>2026</v>
      </c>
      <c r="G14" s="160"/>
      <c r="H14" s="160"/>
      <c r="I14" s="8"/>
      <c r="L14" s="34"/>
      <c r="M14" s="33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I15" s="8"/>
      <c r="M15" s="33"/>
    </row>
    <row r="16" spans="1:13" x14ac:dyDescent="0.2">
      <c r="A16" s="31"/>
      <c r="B16" s="13" t="s">
        <v>189</v>
      </c>
      <c r="C16" s="38">
        <v>39428.158666666663</v>
      </c>
      <c r="D16" s="38">
        <v>40002.482333332649</v>
      </c>
      <c r="E16" s="38">
        <v>40559.748999999312</v>
      </c>
      <c r="F16" s="39">
        <v>41108.174666668136</v>
      </c>
      <c r="G16" s="40">
        <v>1.3521426542083104</v>
      </c>
      <c r="I16" s="8"/>
      <c r="M16" s="33"/>
    </row>
    <row r="17" spans="1:13" x14ac:dyDescent="0.2">
      <c r="A17" s="31"/>
      <c r="B17" s="13" t="s">
        <v>188</v>
      </c>
      <c r="C17" s="38">
        <v>18075.750333333337</v>
      </c>
      <c r="D17" s="38">
        <v>18326.282666666182</v>
      </c>
      <c r="E17" s="38">
        <v>18570.184000000001</v>
      </c>
      <c r="F17" s="39">
        <v>18807.324666667399</v>
      </c>
      <c r="G17" s="40">
        <v>1.2769968604909865</v>
      </c>
      <c r="I17" s="8"/>
      <c r="K17" s="33" t="s">
        <v>2</v>
      </c>
      <c r="L17" s="55">
        <v>35.688143417313356</v>
      </c>
      <c r="M17" s="33"/>
    </row>
    <row r="18" spans="1:13" x14ac:dyDescent="0.2">
      <c r="A18" s="31"/>
      <c r="B18" s="13" t="s">
        <v>2</v>
      </c>
      <c r="C18" s="39">
        <v>6488.3320000000003</v>
      </c>
      <c r="D18" s="39">
        <v>6565.4643333333124</v>
      </c>
      <c r="E18" s="39">
        <v>6639.3113333332694</v>
      </c>
      <c r="F18" s="39">
        <v>6711.9850000000124</v>
      </c>
      <c r="G18" s="47">
        <v>1.0945964576458023</v>
      </c>
      <c r="I18" s="8"/>
      <c r="K18" s="33" t="s">
        <v>7</v>
      </c>
      <c r="L18" s="54">
        <v>64.311856582686644</v>
      </c>
      <c r="M18" s="33"/>
    </row>
    <row r="19" spans="1:13" x14ac:dyDescent="0.2">
      <c r="A19" s="31"/>
      <c r="B19" s="1" t="s">
        <v>164</v>
      </c>
      <c r="C19" s="85">
        <v>3357.5360000000001</v>
      </c>
      <c r="D19" s="85">
        <v>3427.0120000000106</v>
      </c>
      <c r="E19" s="85">
        <v>3495.5690000000218</v>
      </c>
      <c r="F19" s="45">
        <v>3560.5553333333364</v>
      </c>
      <c r="G19" s="46">
        <v>1.8591060091594391</v>
      </c>
      <c r="I19" s="8"/>
      <c r="M19" s="33"/>
    </row>
    <row r="20" spans="1:13" x14ac:dyDescent="0.2">
      <c r="A20" s="31"/>
      <c r="B20" s="1" t="s">
        <v>165</v>
      </c>
      <c r="C20" s="85">
        <v>1863.2033333333336</v>
      </c>
      <c r="D20" s="85">
        <v>1885.4820000000057</v>
      </c>
      <c r="E20" s="85">
        <v>1909.9433333333104</v>
      </c>
      <c r="F20" s="45">
        <v>1935.311333333342</v>
      </c>
      <c r="G20" s="46">
        <v>1.3282069450593736</v>
      </c>
      <c r="I20" s="8"/>
      <c r="M20" s="33"/>
    </row>
    <row r="21" spans="1:13" x14ac:dyDescent="0.2">
      <c r="A21" s="31"/>
      <c r="B21" s="1" t="s">
        <v>166</v>
      </c>
      <c r="C21" s="85">
        <v>1545.5519999999999</v>
      </c>
      <c r="D21" s="85">
        <v>1571.7950000000053</v>
      </c>
      <c r="E21" s="85">
        <v>1595.7613333333388</v>
      </c>
      <c r="F21" s="45">
        <v>1618.5949999999941</v>
      </c>
      <c r="G21" s="46">
        <v>1.4308948455943993</v>
      </c>
      <c r="I21" s="8"/>
      <c r="M21" s="33"/>
    </row>
    <row r="22" spans="1:13" x14ac:dyDescent="0.2">
      <c r="A22" s="31"/>
      <c r="B22" s="1" t="s">
        <v>169</v>
      </c>
      <c r="C22" s="85">
        <v>988.97966666666673</v>
      </c>
      <c r="D22" s="85">
        <v>1002.4590000000009</v>
      </c>
      <c r="E22" s="85">
        <v>1015.2466666666638</v>
      </c>
      <c r="F22" s="45">
        <v>1027.374666666673</v>
      </c>
      <c r="G22" s="46">
        <v>1.1945865372627873</v>
      </c>
      <c r="I22" s="8"/>
      <c r="M22" s="33"/>
    </row>
    <row r="23" spans="1:13" x14ac:dyDescent="0.2">
      <c r="A23" s="31"/>
      <c r="B23" s="1" t="s">
        <v>168</v>
      </c>
      <c r="C23" s="85">
        <v>772.17566666666653</v>
      </c>
      <c r="D23" s="85">
        <v>779.48566666666147</v>
      </c>
      <c r="E23" s="85">
        <v>786.54866666666305</v>
      </c>
      <c r="F23" s="45">
        <v>793.50566666666111</v>
      </c>
      <c r="G23" s="46">
        <v>0.88449708134161753</v>
      </c>
      <c r="I23" s="8"/>
      <c r="M23" s="33"/>
    </row>
    <row r="24" spans="1:13" x14ac:dyDescent="0.2">
      <c r="A24" s="31"/>
      <c r="B24" s="1" t="s">
        <v>167</v>
      </c>
      <c r="C24" s="85">
        <v>720.53900000000021</v>
      </c>
      <c r="D24" s="85">
        <v>729.60266666666655</v>
      </c>
      <c r="E24" s="85">
        <v>737.6186666666681</v>
      </c>
      <c r="F24" s="45">
        <v>745.43833333333407</v>
      </c>
      <c r="G24" s="46">
        <v>1.0601232072940059</v>
      </c>
      <c r="I24" s="8"/>
      <c r="M24" s="33"/>
    </row>
    <row r="25" spans="1:13" x14ac:dyDescent="0.2">
      <c r="A25" s="31"/>
      <c r="B25" s="1" t="s">
        <v>171</v>
      </c>
      <c r="C25" s="85">
        <v>544.45066666666673</v>
      </c>
      <c r="D25" s="85">
        <v>551.78899999999624</v>
      </c>
      <c r="E25" s="85">
        <v>559.11466666666672</v>
      </c>
      <c r="F25" s="45">
        <v>566.12533333333454</v>
      </c>
      <c r="G25" s="46">
        <v>1.2538870976975147</v>
      </c>
      <c r="I25" s="8"/>
    </row>
    <row r="26" spans="1:13" x14ac:dyDescent="0.2">
      <c r="A26" s="31"/>
      <c r="B26" s="1" t="s">
        <v>177</v>
      </c>
      <c r="C26" s="85">
        <v>414.029</v>
      </c>
      <c r="D26" s="85">
        <v>420.29900000000401</v>
      </c>
      <c r="E26" s="85">
        <v>426.50200000000081</v>
      </c>
      <c r="F26" s="45">
        <v>432.32033333333334</v>
      </c>
      <c r="G26" s="46">
        <v>1.3641983703083449</v>
      </c>
      <c r="I26" s="8"/>
    </row>
    <row r="27" spans="1:13" x14ac:dyDescent="0.2">
      <c r="A27" s="31"/>
      <c r="B27" s="1" t="s">
        <v>176</v>
      </c>
      <c r="C27" s="85">
        <v>414.42933333333326</v>
      </c>
      <c r="D27" s="85">
        <v>417.87466666666512</v>
      </c>
      <c r="E27" s="85">
        <v>421.24433333333417</v>
      </c>
      <c r="F27" s="45">
        <v>424.39966666666498</v>
      </c>
      <c r="G27" s="46">
        <v>0.74905063015624496</v>
      </c>
      <c r="I27" s="8"/>
    </row>
    <row r="28" spans="1:13" x14ac:dyDescent="0.2">
      <c r="A28" s="31"/>
      <c r="B28" s="1" t="s">
        <v>172</v>
      </c>
      <c r="C28" s="85">
        <v>401.88766666666675</v>
      </c>
      <c r="D28" s="85">
        <v>406.62799999999805</v>
      </c>
      <c r="E28" s="85">
        <v>411.15566666666734</v>
      </c>
      <c r="F28" s="45">
        <v>415.59099999999728</v>
      </c>
      <c r="G28" s="46">
        <v>1.0787479519103194</v>
      </c>
      <c r="I28" s="8"/>
    </row>
    <row r="29" spans="1:13" x14ac:dyDescent="0.2">
      <c r="A29" s="31"/>
      <c r="B29" s="1" t="s">
        <v>174</v>
      </c>
      <c r="C29" s="85">
        <v>381.01966666666669</v>
      </c>
      <c r="D29" s="85">
        <v>386.65599999999989</v>
      </c>
      <c r="E29" s="85">
        <v>391.74333333333288</v>
      </c>
      <c r="F29" s="45">
        <v>396.72433333333129</v>
      </c>
      <c r="G29" s="46">
        <v>1.2714957923125825</v>
      </c>
      <c r="I29" s="8"/>
    </row>
    <row r="30" spans="1:13" x14ac:dyDescent="0.2">
      <c r="A30" s="31"/>
      <c r="B30" s="1" t="s">
        <v>170</v>
      </c>
      <c r="C30" s="85">
        <v>362.31133333333327</v>
      </c>
      <c r="D30" s="85">
        <v>369.01966666666743</v>
      </c>
      <c r="E30" s="85">
        <v>375.43233333333575</v>
      </c>
      <c r="F30" s="45">
        <v>381.74099999999913</v>
      </c>
      <c r="G30" s="46">
        <v>1.6803738267961332</v>
      </c>
      <c r="I30" s="8"/>
    </row>
    <row r="31" spans="1:13" x14ac:dyDescent="0.2">
      <c r="A31" s="31"/>
      <c r="B31" s="1" t="s">
        <v>173</v>
      </c>
      <c r="C31" s="85">
        <v>310.351</v>
      </c>
      <c r="D31" s="85">
        <v>312.92633333333401</v>
      </c>
      <c r="E31" s="85">
        <v>315.1966666666687</v>
      </c>
      <c r="F31" s="45">
        <v>317.4693333333359</v>
      </c>
      <c r="G31" s="46">
        <v>0.72103131378309371</v>
      </c>
      <c r="I31" s="8"/>
    </row>
    <row r="32" spans="1:13" x14ac:dyDescent="0.2">
      <c r="A32" s="31"/>
      <c r="B32" s="1" t="s">
        <v>180</v>
      </c>
      <c r="C32" s="85">
        <v>265.38599999999997</v>
      </c>
      <c r="D32" s="85">
        <v>267.6873333333325</v>
      </c>
      <c r="E32" s="85">
        <v>270.04766666666836</v>
      </c>
      <c r="F32" s="45">
        <v>272.53766666666667</v>
      </c>
      <c r="G32" s="46">
        <v>0.92205943888854502</v>
      </c>
      <c r="I32" s="8"/>
    </row>
    <row r="33" spans="1:9" x14ac:dyDescent="0.2">
      <c r="A33" s="31"/>
      <c r="B33" s="1" t="s">
        <v>179</v>
      </c>
      <c r="C33" s="85">
        <v>255.87333333333336</v>
      </c>
      <c r="D33" s="85">
        <v>259.49399999999883</v>
      </c>
      <c r="E33" s="85">
        <v>262.8689999999994</v>
      </c>
      <c r="F33" s="45">
        <v>266.08199999999948</v>
      </c>
      <c r="G33" s="46">
        <v>1.2222818209831177</v>
      </c>
      <c r="I33" s="8"/>
    </row>
    <row r="34" spans="1:9" x14ac:dyDescent="0.2">
      <c r="A34" s="31"/>
      <c r="B34" s="1" t="s">
        <v>178</v>
      </c>
      <c r="C34" s="85">
        <v>254.285</v>
      </c>
      <c r="D34" s="85">
        <v>255.46499999999915</v>
      </c>
      <c r="E34" s="85">
        <v>256.97166666666703</v>
      </c>
      <c r="F34" s="45">
        <v>258.65366666666517</v>
      </c>
      <c r="G34" s="46">
        <v>0.65454686962822528</v>
      </c>
      <c r="I34" s="8"/>
    </row>
    <row r="35" spans="1:9" x14ac:dyDescent="0.2">
      <c r="A35" s="31"/>
      <c r="B35" s="1" t="s">
        <v>183</v>
      </c>
      <c r="C35" s="85">
        <v>222.58133333333336</v>
      </c>
      <c r="D35" s="85">
        <v>224.04633333333288</v>
      </c>
      <c r="E35" s="85">
        <v>224.99266666666625</v>
      </c>
      <c r="F35" s="45">
        <v>225.888333333335</v>
      </c>
      <c r="G35" s="46">
        <v>0.39808704876400647</v>
      </c>
      <c r="I35" s="8"/>
    </row>
    <row r="36" spans="1:9" x14ac:dyDescent="0.2">
      <c r="A36" s="31"/>
      <c r="B36" s="1" t="s">
        <v>184</v>
      </c>
      <c r="C36" s="85">
        <v>203.44566666666665</v>
      </c>
      <c r="D36" s="85">
        <v>205.99133333333415</v>
      </c>
      <c r="E36" s="85">
        <v>208.21633333333281</v>
      </c>
      <c r="F36" s="45">
        <v>210.33500000000103</v>
      </c>
      <c r="G36" s="46">
        <v>1.0175314456606355</v>
      </c>
      <c r="I36" s="8"/>
    </row>
    <row r="37" spans="1:9" x14ac:dyDescent="0.2">
      <c r="A37" s="31"/>
      <c r="B37" s="1" t="s">
        <v>186</v>
      </c>
      <c r="C37" s="85">
        <v>139.429</v>
      </c>
      <c r="D37" s="85">
        <v>141.36366666666635</v>
      </c>
      <c r="E37" s="85">
        <v>143.5173333333334</v>
      </c>
      <c r="F37" s="45">
        <v>145.62133333333364</v>
      </c>
      <c r="G37" s="46">
        <v>1.4660250097550787</v>
      </c>
      <c r="I37" s="8"/>
    </row>
    <row r="38" spans="1:9" x14ac:dyDescent="0.2">
      <c r="A38" s="31"/>
      <c r="B38" s="1" t="s">
        <v>185</v>
      </c>
      <c r="C38" s="85">
        <v>118.97933333333332</v>
      </c>
      <c r="D38" s="85">
        <v>121.2819999999994</v>
      </c>
      <c r="E38" s="85">
        <v>123.3313333333337</v>
      </c>
      <c r="F38" s="45">
        <v>125.25233333333394</v>
      </c>
      <c r="G38" s="46">
        <v>1.55759282582979</v>
      </c>
      <c r="I38" s="8"/>
    </row>
    <row r="39" spans="1:9" x14ac:dyDescent="0.2">
      <c r="A39" s="31"/>
      <c r="B39" s="1" t="s">
        <v>182</v>
      </c>
      <c r="C39" s="85">
        <v>107.96466666666667</v>
      </c>
      <c r="D39" s="85">
        <v>110.53099999999991</v>
      </c>
      <c r="E39" s="85">
        <v>113.13800000000008</v>
      </c>
      <c r="F39" s="45">
        <v>115.6963333333337</v>
      </c>
      <c r="G39" s="46">
        <v>2.261250272528792</v>
      </c>
      <c r="I39" s="8"/>
    </row>
    <row r="40" spans="1:9" x14ac:dyDescent="0.2">
      <c r="A40" s="31"/>
      <c r="B40" s="1" t="s">
        <v>181</v>
      </c>
      <c r="C40" s="85">
        <v>80.692333333333337</v>
      </c>
      <c r="D40" s="85">
        <v>81.475999999999502</v>
      </c>
      <c r="E40" s="85">
        <v>81.989333333333278</v>
      </c>
      <c r="F40" s="45">
        <v>82.525999999999939</v>
      </c>
      <c r="G40" s="46">
        <v>0.65455669030116681</v>
      </c>
      <c r="I40" s="8"/>
    </row>
    <row r="41" spans="1:9" x14ac:dyDescent="0.2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">
      <c r="A42" s="31"/>
      <c r="B42" s="153" t="s">
        <v>57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161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tabColor theme="3"/>
    <pageSetUpPr fitToPage="1"/>
  </sheetPr>
  <dimension ref="A1:M60"/>
  <sheetViews>
    <sheetView zoomScaleNormal="100" zoomScaleSheetLayoutView="100" workbookViewId="0">
      <selection activeCell="K7" sqref="K7"/>
    </sheetView>
  </sheetViews>
  <sheetFormatPr baseColWidth="10" defaultColWidth="10.85546875" defaultRowHeight="12.75" x14ac:dyDescent="0.2"/>
  <cols>
    <col min="1" max="1" width="1.85546875" style="5" customWidth="1"/>
    <col min="2" max="2" width="19.28515625" style="5" customWidth="1"/>
    <col min="3" max="4" width="15" style="5" customWidth="1"/>
    <col min="5" max="5" width="16.140625" style="5" customWidth="1"/>
    <col min="6" max="6" width="15.140625" style="5" customWidth="1"/>
    <col min="7" max="7" width="16.28515625" style="5" customWidth="1"/>
    <col min="8" max="8" width="6.140625" style="5" customWidth="1"/>
    <col min="9" max="9" width="2.7109375" style="5" customWidth="1"/>
    <col min="10" max="10" width="10.85546875" style="5"/>
    <col min="11" max="11" width="11.42578125" style="33" customWidth="1"/>
    <col min="12" max="12" width="10.85546875" style="33" customWidth="1"/>
    <col min="13" max="16384" width="10.85546875" style="5"/>
  </cols>
  <sheetData>
    <row r="1" spans="1:13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x14ac:dyDescent="0.2">
      <c r="A9" s="31"/>
      <c r="B9" s="6"/>
      <c r="C9" s="158" t="s">
        <v>117</v>
      </c>
      <c r="D9" s="158"/>
      <c r="E9" s="158"/>
      <c r="F9" s="158"/>
      <c r="G9" s="158"/>
      <c r="H9" s="158"/>
      <c r="I9" s="8"/>
      <c r="J9" s="1"/>
    </row>
    <row r="10" spans="1:13" x14ac:dyDescent="0.2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  <c r="J10" s="1"/>
    </row>
    <row r="11" spans="1:13" x14ac:dyDescent="0.2">
      <c r="A11" s="31"/>
      <c r="B11" s="6"/>
      <c r="C11" s="11"/>
      <c r="D11" s="129"/>
      <c r="E11" s="129"/>
      <c r="F11" s="11"/>
      <c r="G11" s="6"/>
      <c r="H11" s="6"/>
      <c r="I11" s="8"/>
      <c r="J11" s="1"/>
    </row>
    <row r="12" spans="1:13" ht="15.75" customHeight="1" x14ac:dyDescent="0.2">
      <c r="A12" s="31"/>
      <c r="B12" s="1"/>
      <c r="C12" s="154" t="s">
        <v>1</v>
      </c>
      <c r="D12" s="154"/>
      <c r="E12" s="154"/>
      <c r="F12" s="154"/>
      <c r="G12" s="160" t="s">
        <v>155</v>
      </c>
      <c r="I12" s="8"/>
      <c r="J12" s="1"/>
    </row>
    <row r="13" spans="1:13" x14ac:dyDescent="0.2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I13" s="8"/>
      <c r="J13" s="1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x14ac:dyDescent="0.2">
      <c r="A15" s="31"/>
      <c r="B15" s="13" t="s">
        <v>189</v>
      </c>
      <c r="C15" s="38">
        <v>25339.158333333329</v>
      </c>
      <c r="D15" s="38">
        <v>25597.043183742793</v>
      </c>
      <c r="E15" s="38">
        <v>26014.720462944057</v>
      </c>
      <c r="F15" s="39">
        <v>26680.275163033959</v>
      </c>
      <c r="G15" s="40">
        <v>2.5583772888812417</v>
      </c>
      <c r="I15" s="8"/>
      <c r="J15" s="1"/>
      <c r="M15" s="33"/>
    </row>
    <row r="16" spans="1:13" x14ac:dyDescent="0.2">
      <c r="A16" s="31"/>
      <c r="B16" s="13" t="s">
        <v>188</v>
      </c>
      <c r="C16" s="38">
        <v>11953.184333333333</v>
      </c>
      <c r="D16" s="38">
        <v>12262.087492046188</v>
      </c>
      <c r="E16" s="38">
        <v>12369.447145790515</v>
      </c>
      <c r="F16" s="39">
        <v>12534.801234796114</v>
      </c>
      <c r="G16" s="40">
        <v>1.3367944990320124</v>
      </c>
      <c r="I16" s="8"/>
      <c r="J16" s="1"/>
      <c r="K16" s="33" t="s">
        <v>2</v>
      </c>
      <c r="L16" s="55">
        <v>37.361133355977252</v>
      </c>
      <c r="M16" s="33"/>
    </row>
    <row r="17" spans="1:13" x14ac:dyDescent="0.2">
      <c r="A17" s="31"/>
      <c r="B17" s="13" t="s">
        <v>2</v>
      </c>
      <c r="C17" s="39">
        <v>4451.7643333333335</v>
      </c>
      <c r="D17" s="39">
        <v>4731.2725513079022</v>
      </c>
      <c r="E17" s="39">
        <v>4649.0562927093997</v>
      </c>
      <c r="F17" s="39">
        <v>4683.1438052388594</v>
      </c>
      <c r="G17" s="47">
        <v>0.73321358966798034</v>
      </c>
      <c r="I17" s="8"/>
      <c r="J17" s="1"/>
      <c r="K17" s="33" t="s">
        <v>7</v>
      </c>
      <c r="L17" s="55">
        <v>62.638866644022748</v>
      </c>
      <c r="M17" s="33"/>
    </row>
    <row r="18" spans="1:13" x14ac:dyDescent="0.2">
      <c r="A18" s="31"/>
      <c r="B18" s="1" t="s">
        <v>164</v>
      </c>
      <c r="C18" s="85">
        <v>2183.862333333333</v>
      </c>
      <c r="D18" s="85">
        <v>2259.6090058459708</v>
      </c>
      <c r="E18" s="85">
        <v>2341.5031938850339</v>
      </c>
      <c r="F18" s="45">
        <v>2426.5570938397782</v>
      </c>
      <c r="G18" s="46">
        <v>3.6324485986979349</v>
      </c>
      <c r="I18" s="8"/>
      <c r="J18" s="1"/>
      <c r="M18" s="33"/>
    </row>
    <row r="19" spans="1:13" x14ac:dyDescent="0.2">
      <c r="A19" s="31"/>
      <c r="B19" s="1" t="s">
        <v>165</v>
      </c>
      <c r="C19" s="85">
        <v>1252.3273333333334</v>
      </c>
      <c r="D19" s="85">
        <v>1212.0301699728184</v>
      </c>
      <c r="E19" s="85">
        <v>1222.9642358801498</v>
      </c>
      <c r="F19" s="45">
        <v>1262.9169264205609</v>
      </c>
      <c r="G19" s="46">
        <v>3.2668731732500511</v>
      </c>
      <c r="I19" s="8"/>
      <c r="J19" s="1"/>
      <c r="M19" s="33"/>
    </row>
    <row r="20" spans="1:13" x14ac:dyDescent="0.2">
      <c r="A20" s="31"/>
      <c r="B20" s="1" t="s">
        <v>166</v>
      </c>
      <c r="C20" s="85">
        <v>1025.9480000000001</v>
      </c>
      <c r="D20" s="85">
        <v>987.63149742989424</v>
      </c>
      <c r="E20" s="85">
        <v>1023.5034351800304</v>
      </c>
      <c r="F20" s="45">
        <v>1019.8240477050854</v>
      </c>
      <c r="G20" s="46">
        <v>-0.35948950911901534</v>
      </c>
      <c r="I20" s="8"/>
      <c r="J20" s="1"/>
      <c r="M20" s="33"/>
    </row>
    <row r="21" spans="1:13" x14ac:dyDescent="0.2">
      <c r="A21" s="31"/>
      <c r="B21" s="1" t="s">
        <v>169</v>
      </c>
      <c r="C21" s="85">
        <v>636.55799999999999</v>
      </c>
      <c r="D21" s="85">
        <v>660.11497533802242</v>
      </c>
      <c r="E21" s="85">
        <v>658.23417097430206</v>
      </c>
      <c r="F21" s="45">
        <v>671.11260302857329</v>
      </c>
      <c r="G21" s="46">
        <v>1.9565122295624571</v>
      </c>
      <c r="I21" s="8"/>
      <c r="J21" s="1"/>
      <c r="M21" s="33"/>
    </row>
    <row r="22" spans="1:13" x14ac:dyDescent="0.2">
      <c r="A22" s="31"/>
      <c r="B22" s="1" t="s">
        <v>168</v>
      </c>
      <c r="C22" s="85">
        <v>478.84033333333326</v>
      </c>
      <c r="D22" s="85">
        <v>484.30755581891856</v>
      </c>
      <c r="E22" s="85">
        <v>490.11805276621629</v>
      </c>
      <c r="F22" s="45">
        <v>490.57255727863918</v>
      </c>
      <c r="G22" s="46">
        <v>9.2733681172862958E-2</v>
      </c>
      <c r="I22" s="8"/>
      <c r="J22" s="1"/>
      <c r="M22" s="33"/>
    </row>
    <row r="23" spans="1:13" x14ac:dyDescent="0.2">
      <c r="A23" s="31"/>
      <c r="B23" s="1" t="s">
        <v>167</v>
      </c>
      <c r="C23" s="85">
        <v>475.1106666666667</v>
      </c>
      <c r="D23" s="85">
        <v>462.06304805490322</v>
      </c>
      <c r="E23" s="85">
        <v>469.99884866869536</v>
      </c>
      <c r="F23" s="45">
        <v>473.39932506943518</v>
      </c>
      <c r="G23" s="46">
        <v>0.72350738951210136</v>
      </c>
      <c r="I23" s="8"/>
      <c r="J23" s="1"/>
    </row>
    <row r="24" spans="1:13" x14ac:dyDescent="0.2">
      <c r="A24" s="31"/>
      <c r="B24" s="1" t="s">
        <v>171</v>
      </c>
      <c r="C24" s="85">
        <v>327.65000000000009</v>
      </c>
      <c r="D24" s="85">
        <v>330.5356513352927</v>
      </c>
      <c r="E24" s="85">
        <v>348.89191243281687</v>
      </c>
      <c r="F24" s="45">
        <v>333.63614889392022</v>
      </c>
      <c r="G24" s="46">
        <v>-4.3726331838759176</v>
      </c>
      <c r="I24" s="8"/>
      <c r="J24" s="1"/>
    </row>
    <row r="25" spans="1:13" x14ac:dyDescent="0.2">
      <c r="A25" s="31"/>
      <c r="B25" s="1" t="s">
        <v>172</v>
      </c>
      <c r="C25" s="85">
        <v>270.10266666666666</v>
      </c>
      <c r="D25" s="85">
        <v>273.40697369479079</v>
      </c>
      <c r="E25" s="85">
        <v>278.32901637648945</v>
      </c>
      <c r="F25" s="45">
        <v>281.9583616109316</v>
      </c>
      <c r="G25" s="46">
        <v>1.3039765963649419</v>
      </c>
      <c r="I25" s="8"/>
      <c r="J25" s="1"/>
    </row>
    <row r="26" spans="1:13" x14ac:dyDescent="0.2">
      <c r="A26" s="31"/>
      <c r="B26" s="1" t="s">
        <v>177</v>
      </c>
      <c r="C26" s="85">
        <v>250.66800000000001</v>
      </c>
      <c r="D26" s="85">
        <v>250.97372624164908</v>
      </c>
      <c r="E26" s="85">
        <v>258.38107382230027</v>
      </c>
      <c r="F26" s="45">
        <v>263.75377045573339</v>
      </c>
      <c r="G26" s="46">
        <v>2.0793692641467132</v>
      </c>
      <c r="I26" s="8"/>
      <c r="J26" s="1"/>
    </row>
    <row r="27" spans="1:13" x14ac:dyDescent="0.2">
      <c r="A27" s="31"/>
      <c r="B27" s="1" t="s">
        <v>176</v>
      </c>
      <c r="C27" s="85">
        <v>228.48800000000003</v>
      </c>
      <c r="D27" s="85">
        <v>228.27399926200459</v>
      </c>
      <c r="E27" s="85">
        <v>253.86683497289624</v>
      </c>
      <c r="F27" s="45">
        <v>246.94740581755397</v>
      </c>
      <c r="G27" s="46">
        <v>-2.7256136691037325</v>
      </c>
      <c r="I27" s="8"/>
      <c r="J27" s="1"/>
    </row>
    <row r="28" spans="1:13" x14ac:dyDescent="0.2">
      <c r="A28" s="31"/>
      <c r="B28" s="1" t="s">
        <v>174</v>
      </c>
      <c r="C28" s="85">
        <v>233.10599999999999</v>
      </c>
      <c r="D28" s="85">
        <v>219.5062315380242</v>
      </c>
      <c r="E28" s="85">
        <v>226.29849837673495</v>
      </c>
      <c r="F28" s="45">
        <v>231.24409572389209</v>
      </c>
      <c r="G28" s="46">
        <v>2.1854309165250552</v>
      </c>
      <c r="I28" s="8"/>
      <c r="J28" s="1"/>
    </row>
    <row r="29" spans="1:13" x14ac:dyDescent="0.2">
      <c r="A29" s="31"/>
      <c r="B29" s="1" t="s">
        <v>170</v>
      </c>
      <c r="C29" s="85">
        <v>207.03466666666668</v>
      </c>
      <c r="D29" s="85">
        <v>212.59470144060393</v>
      </c>
      <c r="E29" s="85">
        <v>212.95521629652308</v>
      </c>
      <c r="F29" s="45">
        <v>227.17076171378989</v>
      </c>
      <c r="G29" s="46">
        <v>6.6753684950702441</v>
      </c>
      <c r="I29" s="8"/>
      <c r="J29" s="1"/>
    </row>
    <row r="30" spans="1:13" x14ac:dyDescent="0.2">
      <c r="A30" s="31"/>
      <c r="B30" s="1" t="s">
        <v>173</v>
      </c>
      <c r="C30" s="85">
        <v>198.15333333333336</v>
      </c>
      <c r="D30" s="85">
        <v>205.37253763080312</v>
      </c>
      <c r="E30" s="85">
        <v>198.23354548206584</v>
      </c>
      <c r="F30" s="45">
        <v>202.56452862344571</v>
      </c>
      <c r="G30" s="46">
        <v>2.1847882157622456</v>
      </c>
      <c r="I30" s="8"/>
      <c r="J30" s="1"/>
    </row>
    <row r="31" spans="1:13" x14ac:dyDescent="0.2">
      <c r="A31" s="31"/>
      <c r="B31" s="1" t="s">
        <v>178</v>
      </c>
      <c r="C31" s="85">
        <v>173.71100000000001</v>
      </c>
      <c r="D31" s="85">
        <v>176.49580011345267</v>
      </c>
      <c r="E31" s="85">
        <v>176.36653264012497</v>
      </c>
      <c r="F31" s="45">
        <v>178.41466081334806</v>
      </c>
      <c r="G31" s="46">
        <v>1.1612907180084342</v>
      </c>
      <c r="I31" s="8"/>
      <c r="J31" s="1"/>
    </row>
    <row r="32" spans="1:13" x14ac:dyDescent="0.2">
      <c r="A32" s="31"/>
      <c r="B32" s="1" t="s">
        <v>180</v>
      </c>
      <c r="C32" s="85">
        <v>163.88166666666666</v>
      </c>
      <c r="D32" s="85">
        <v>160.3679861232184</v>
      </c>
      <c r="E32" s="85">
        <v>158.79013788420571</v>
      </c>
      <c r="F32" s="45">
        <v>164.10586094252645</v>
      </c>
      <c r="G32" s="46">
        <v>3.3476405582550273</v>
      </c>
      <c r="I32" s="8"/>
      <c r="J32" s="1"/>
    </row>
    <row r="33" spans="1:10" x14ac:dyDescent="0.2">
      <c r="A33" s="31"/>
      <c r="B33" s="1" t="s">
        <v>179</v>
      </c>
      <c r="C33" s="85">
        <v>144.03966666666668</v>
      </c>
      <c r="D33" s="85">
        <v>151.69429938543141</v>
      </c>
      <c r="E33" s="85">
        <v>156.27170385895172</v>
      </c>
      <c r="F33" s="45">
        <v>161.23208192059229</v>
      </c>
      <c r="G33" s="46">
        <v>3.1742010480142469</v>
      </c>
      <c r="I33" s="8"/>
      <c r="J33" s="1"/>
    </row>
    <row r="34" spans="1:10" x14ac:dyDescent="0.2">
      <c r="A34" s="31"/>
      <c r="B34" s="1" t="s">
        <v>183</v>
      </c>
      <c r="C34" s="85">
        <v>143.393</v>
      </c>
      <c r="D34" s="85">
        <v>147.05752629278064</v>
      </c>
      <c r="E34" s="85">
        <v>137.49576636463581</v>
      </c>
      <c r="F34" s="45">
        <v>138.84489873273003</v>
      </c>
      <c r="G34" s="46">
        <v>0.98121738855314611</v>
      </c>
      <c r="I34" s="8"/>
      <c r="J34" s="1"/>
    </row>
    <row r="35" spans="1:10" x14ac:dyDescent="0.2">
      <c r="A35" s="31"/>
      <c r="B35" s="1" t="s">
        <v>184</v>
      </c>
      <c r="C35" s="85">
        <v>118.87166666666668</v>
      </c>
      <c r="D35" s="85">
        <v>123.81962775913961</v>
      </c>
      <c r="E35" s="85">
        <v>129.15879103301236</v>
      </c>
      <c r="F35" s="45">
        <v>135.38228147957349</v>
      </c>
      <c r="G35" s="46">
        <v>4.8184799476564066</v>
      </c>
      <c r="I35" s="8"/>
      <c r="J35" s="1"/>
    </row>
    <row r="36" spans="1:10" x14ac:dyDescent="0.2">
      <c r="A36" s="31"/>
      <c r="B36" s="1" t="s">
        <v>186</v>
      </c>
      <c r="C36" s="85">
        <v>87.181666666666672</v>
      </c>
      <c r="D36" s="85">
        <v>87.904623317465436</v>
      </c>
      <c r="E36" s="85">
        <v>88.943587311226892</v>
      </c>
      <c r="F36" s="45">
        <v>88.838409116206833</v>
      </c>
      <c r="G36" s="46">
        <v>-0.11825270174006253</v>
      </c>
      <c r="I36" s="8"/>
      <c r="J36" s="1"/>
    </row>
    <row r="37" spans="1:10" x14ac:dyDescent="0.2">
      <c r="A37" s="31"/>
      <c r="B37" s="1" t="s">
        <v>185</v>
      </c>
      <c r="C37" s="85">
        <v>75.201000000000022</v>
      </c>
      <c r="D37" s="85">
        <v>76.995910839315727</v>
      </c>
      <c r="E37" s="85">
        <v>76.401571411786307</v>
      </c>
      <c r="F37" s="45">
        <v>74.574969556915121</v>
      </c>
      <c r="G37" s="46">
        <v>-2.3907909498696478</v>
      </c>
      <c r="I37" s="8"/>
      <c r="J37" s="1"/>
    </row>
    <row r="38" spans="1:10" x14ac:dyDescent="0.2">
      <c r="A38" s="31"/>
      <c r="B38" s="1" t="s">
        <v>182</v>
      </c>
      <c r="C38" s="85">
        <v>70.327999999999989</v>
      </c>
      <c r="D38" s="85">
        <v>66.583006032851742</v>
      </c>
      <c r="E38" s="85">
        <v>69.40146037222857</v>
      </c>
      <c r="F38" s="45">
        <v>73.90901447845927</v>
      </c>
      <c r="G38" s="46">
        <v>6.49489806418313</v>
      </c>
      <c r="I38" s="8"/>
      <c r="J38" s="1"/>
    </row>
    <row r="39" spans="1:10" x14ac:dyDescent="0.2">
      <c r="A39" s="31"/>
      <c r="B39" s="1" t="s">
        <v>181</v>
      </c>
      <c r="C39" s="85">
        <v>45.261000000000003</v>
      </c>
      <c r="D39" s="85">
        <v>47.399493170456303</v>
      </c>
      <c r="E39" s="85">
        <v>45.695734566200166</v>
      </c>
      <c r="F39" s="45">
        <v>46.650060164032013</v>
      </c>
      <c r="G39" s="46">
        <v>2.0884347453684171</v>
      </c>
      <c r="I39" s="8"/>
      <c r="J39" s="1"/>
    </row>
    <row r="40" spans="1:10" x14ac:dyDescent="0.2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">
      <c r="A41" s="31"/>
      <c r="B41" s="153" t="s">
        <v>119</v>
      </c>
      <c r="C41" s="153"/>
      <c r="D41" s="153"/>
      <c r="E41" s="153"/>
      <c r="F41" s="153" t="s">
        <v>133</v>
      </c>
      <c r="G41" s="153"/>
      <c r="H41" s="153"/>
      <c r="I41" s="8"/>
      <c r="J41" s="1"/>
    </row>
    <row r="42" spans="1:10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  <c r="J42" s="1"/>
    </row>
    <row r="43" spans="1:10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">
      <c r="A53" s="31"/>
      <c r="B53" s="157" t="s">
        <v>161</v>
      </c>
      <c r="C53" s="157"/>
      <c r="D53" s="157"/>
      <c r="E53" s="157"/>
      <c r="F53" s="157"/>
      <c r="G53" s="157"/>
      <c r="H53" s="157"/>
      <c r="I53" s="8"/>
      <c r="J53" s="1"/>
    </row>
    <row r="54" spans="1:10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8"/>
      <c r="J54" s="1"/>
    </row>
    <row r="55" spans="1:10" ht="8.25" customHeight="1" x14ac:dyDescent="0.2">
      <c r="A55" s="31"/>
      <c r="B55" s="155" t="s">
        <v>130</v>
      </c>
      <c r="C55" s="155"/>
      <c r="D55" s="155"/>
      <c r="E55" s="155"/>
      <c r="F55" s="155"/>
      <c r="G55" s="155"/>
      <c r="H55" s="155"/>
      <c r="I55" s="8"/>
      <c r="J55" s="1"/>
    </row>
    <row r="56" spans="1:10" x14ac:dyDescent="0.2">
      <c r="A56" s="31"/>
      <c r="B56" s="155"/>
      <c r="C56" s="155"/>
      <c r="D56" s="155"/>
      <c r="E56" s="155"/>
      <c r="F56" s="155"/>
      <c r="G56" s="155"/>
      <c r="H56" s="155"/>
      <c r="I56" s="8"/>
      <c r="J56" s="1"/>
    </row>
    <row r="57" spans="1:10" x14ac:dyDescent="0.2">
      <c r="A57" s="31"/>
      <c r="B57" s="155"/>
      <c r="C57" s="155"/>
      <c r="D57" s="155"/>
      <c r="E57" s="155"/>
      <c r="F57" s="155"/>
      <c r="G57" s="155"/>
      <c r="H57" s="155"/>
      <c r="I57" s="8"/>
      <c r="J57" s="1"/>
    </row>
    <row r="58" spans="1:10" ht="12" customHeight="1" x14ac:dyDescent="0.2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idden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8"/>
    </row>
    <row r="60" spans="1:10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tabColor theme="3"/>
    <pageSetUpPr fitToPage="1"/>
  </sheetPr>
  <dimension ref="A1:L59"/>
  <sheetViews>
    <sheetView zoomScaleNormal="100" zoomScaleSheetLayoutView="100" zoomScalePageLayoutView="150" workbookViewId="0">
      <selection activeCell="K5" sqref="K5"/>
    </sheetView>
  </sheetViews>
  <sheetFormatPr baseColWidth="10" defaultColWidth="10.85546875" defaultRowHeight="12.75" x14ac:dyDescent="0.2"/>
  <cols>
    <col min="1" max="1" width="1.85546875" style="5" customWidth="1"/>
    <col min="2" max="2" width="19.5703125" style="5" customWidth="1"/>
    <col min="3" max="4" width="14.42578125" style="5" customWidth="1"/>
    <col min="5" max="5" width="15.5703125" style="5" customWidth="1"/>
    <col min="6" max="6" width="16.42578125" style="5" customWidth="1"/>
    <col min="7" max="7" width="14.28515625" style="5" customWidth="1"/>
    <col min="8" max="8" width="4.7109375" style="5" customWidth="1"/>
    <col min="9" max="9" width="4.140625" style="5" customWidth="1"/>
    <col min="10" max="10" width="10.85546875" style="5"/>
    <col min="11" max="11" width="11.42578125" style="33" customWidth="1"/>
    <col min="12" max="12" width="10.85546875" style="33" customWidth="1"/>
    <col min="13" max="16384" width="10.85546875" style="5"/>
  </cols>
  <sheetData>
    <row r="1" spans="1:12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2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2" x14ac:dyDescent="0.2">
      <c r="A9" s="31"/>
      <c r="B9" s="6"/>
      <c r="C9" s="158" t="s">
        <v>5</v>
      </c>
      <c r="D9" s="158"/>
      <c r="E9" s="158"/>
      <c r="F9" s="158"/>
      <c r="G9" s="158"/>
      <c r="H9" s="158"/>
      <c r="I9" s="8"/>
    </row>
    <row r="10" spans="1:12" x14ac:dyDescent="0.2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2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2" ht="15.75" customHeight="1" x14ac:dyDescent="0.2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2" x14ac:dyDescent="0.2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H13" s="160"/>
      <c r="I13" s="8"/>
      <c r="L13" s="34"/>
    </row>
    <row r="14" spans="1:12" ht="12" customHeight="1" x14ac:dyDescent="0.2">
      <c r="A14" s="31"/>
      <c r="B14" s="1"/>
      <c r="C14" s="11"/>
      <c r="D14" s="129"/>
      <c r="E14" s="129"/>
      <c r="F14" s="11"/>
      <c r="G14" s="11"/>
      <c r="I14" s="8"/>
    </row>
    <row r="15" spans="1:12" x14ac:dyDescent="0.2">
      <c r="A15" s="31"/>
      <c r="B15" s="13" t="s">
        <v>189</v>
      </c>
      <c r="C15" s="38">
        <v>22701.036000000004</v>
      </c>
      <c r="D15" s="38">
        <v>22846.600449724996</v>
      </c>
      <c r="E15" s="38">
        <v>23635.101318515863</v>
      </c>
      <c r="F15" s="39">
        <v>24404.076258263111</v>
      </c>
      <c r="G15" s="40">
        <v>3.2535292715027531</v>
      </c>
      <c r="I15" s="8"/>
    </row>
    <row r="16" spans="1:12" x14ac:dyDescent="0.2">
      <c r="A16" s="31"/>
      <c r="B16" s="13" t="s">
        <v>188</v>
      </c>
      <c r="C16" s="38">
        <v>10647.422333333334</v>
      </c>
      <c r="D16" s="38">
        <v>10978.210743421454</v>
      </c>
      <c r="E16" s="38">
        <v>11253.949323022591</v>
      </c>
      <c r="F16" s="39">
        <v>11420.206474718134</v>
      </c>
      <c r="G16" s="40">
        <v>1.4773227328776395</v>
      </c>
      <c r="I16" s="8"/>
      <c r="K16" s="54" t="s">
        <v>2</v>
      </c>
      <c r="L16" s="55">
        <v>37.552261347869624</v>
      </c>
    </row>
    <row r="17" spans="1:12" x14ac:dyDescent="0.2">
      <c r="A17" s="31"/>
      <c r="B17" s="13" t="s">
        <v>2</v>
      </c>
      <c r="C17" s="39">
        <v>3972.3273333333327</v>
      </c>
      <c r="D17" s="39">
        <v>4264.7750952987872</v>
      </c>
      <c r="E17" s="39">
        <v>4244.494453731214</v>
      </c>
      <c r="F17" s="39">
        <v>4288.5457818524819</v>
      </c>
      <c r="G17" s="47">
        <v>1.0378462877373762</v>
      </c>
      <c r="I17" s="8"/>
      <c r="K17" s="33" t="s">
        <v>7</v>
      </c>
      <c r="L17" s="54">
        <v>62.447738652130376</v>
      </c>
    </row>
    <row r="18" spans="1:12" x14ac:dyDescent="0.2">
      <c r="A18" s="31"/>
      <c r="B18" s="1" t="s">
        <v>164</v>
      </c>
      <c r="C18" s="85">
        <v>1978.4413333333332</v>
      </c>
      <c r="D18" s="85">
        <v>2046.4704663389807</v>
      </c>
      <c r="E18" s="85">
        <v>2149.5091828211548</v>
      </c>
      <c r="F18" s="45">
        <v>2218.0893155615699</v>
      </c>
      <c r="G18" s="46">
        <v>3.1905019661468081</v>
      </c>
      <c r="I18" s="8"/>
    </row>
    <row r="19" spans="1:12" x14ac:dyDescent="0.2">
      <c r="A19" s="31"/>
      <c r="B19" s="1" t="s">
        <v>165</v>
      </c>
      <c r="C19" s="85">
        <v>1113.6136666666664</v>
      </c>
      <c r="D19" s="85">
        <v>1068.8715608801629</v>
      </c>
      <c r="E19" s="85">
        <v>1111.2676108765229</v>
      </c>
      <c r="F19" s="45">
        <v>1154.8535520926177</v>
      </c>
      <c r="G19" s="46">
        <v>3.9221822709037735</v>
      </c>
      <c r="I19" s="8"/>
      <c r="K19" s="61"/>
      <c r="L19" s="61"/>
    </row>
    <row r="20" spans="1:12" x14ac:dyDescent="0.2">
      <c r="A20" s="31"/>
      <c r="B20" s="1" t="s">
        <v>166</v>
      </c>
      <c r="C20" s="85">
        <v>893.70266666666657</v>
      </c>
      <c r="D20" s="85">
        <v>881.22785718228533</v>
      </c>
      <c r="E20" s="85">
        <v>919.90675418983835</v>
      </c>
      <c r="F20" s="45">
        <v>924.42897189168173</v>
      </c>
      <c r="G20" s="46">
        <v>0.49159522758652763</v>
      </c>
      <c r="I20" s="8"/>
      <c r="K20" s="61"/>
      <c r="L20" s="61"/>
    </row>
    <row r="21" spans="1:12" x14ac:dyDescent="0.2">
      <c r="A21" s="31"/>
      <c r="B21" s="1" t="s">
        <v>169</v>
      </c>
      <c r="C21" s="85">
        <v>579.24133333333327</v>
      </c>
      <c r="D21" s="85">
        <v>601.82993712379755</v>
      </c>
      <c r="E21" s="85">
        <v>609.29007917288345</v>
      </c>
      <c r="F21" s="45">
        <v>615.21890476988392</v>
      </c>
      <c r="G21" s="46">
        <v>0.97307108710007473</v>
      </c>
      <c r="I21" s="8"/>
    </row>
    <row r="22" spans="1:12" x14ac:dyDescent="0.2">
      <c r="A22" s="31"/>
      <c r="B22" s="1" t="s">
        <v>168</v>
      </c>
      <c r="C22" s="85">
        <v>412.61466666666672</v>
      </c>
      <c r="D22" s="85">
        <v>417.87200065670606</v>
      </c>
      <c r="E22" s="85">
        <v>434.67079381592265</v>
      </c>
      <c r="F22" s="45">
        <v>435.96046604225393</v>
      </c>
      <c r="G22" s="46">
        <v>0.29670091588380743</v>
      </c>
      <c r="I22" s="8"/>
    </row>
    <row r="23" spans="1:12" x14ac:dyDescent="0.2">
      <c r="A23" s="31"/>
      <c r="B23" s="1" t="s">
        <v>167</v>
      </c>
      <c r="C23" s="85">
        <v>424.52466666666675</v>
      </c>
      <c r="D23" s="85">
        <v>400.81950759660896</v>
      </c>
      <c r="E23" s="85">
        <v>425.10677592621761</v>
      </c>
      <c r="F23" s="45">
        <v>412.57970158227619</v>
      </c>
      <c r="G23" s="46">
        <v>-2.9468065562228696</v>
      </c>
      <c r="I23" s="8"/>
    </row>
    <row r="24" spans="1:12" x14ac:dyDescent="0.2">
      <c r="A24" s="31"/>
      <c r="B24" s="1" t="s">
        <v>171</v>
      </c>
      <c r="C24" s="85">
        <v>295.2059999999999</v>
      </c>
      <c r="D24" s="85">
        <v>298.88478245220358</v>
      </c>
      <c r="E24" s="85">
        <v>314.23637423520694</v>
      </c>
      <c r="F24" s="45">
        <v>307.63905515642409</v>
      </c>
      <c r="G24" s="46">
        <v>-2.0994765786868208</v>
      </c>
      <c r="I24" s="8"/>
    </row>
    <row r="25" spans="1:12" x14ac:dyDescent="0.2">
      <c r="A25" s="31"/>
      <c r="B25" s="1" t="s">
        <v>172</v>
      </c>
      <c r="C25" s="85">
        <v>241.61433333333335</v>
      </c>
      <c r="D25" s="85">
        <v>247.01819698191321</v>
      </c>
      <c r="E25" s="85">
        <v>256.75455767247433</v>
      </c>
      <c r="F25" s="45">
        <v>260.67394118961965</v>
      </c>
      <c r="G25" s="46">
        <v>1.526509812591148</v>
      </c>
      <c r="I25" s="8"/>
    </row>
    <row r="26" spans="1:12" x14ac:dyDescent="0.2">
      <c r="A26" s="31"/>
      <c r="B26" s="1" t="s">
        <v>177</v>
      </c>
      <c r="C26" s="85">
        <v>223.82833333333329</v>
      </c>
      <c r="D26" s="85">
        <v>221.01440528382369</v>
      </c>
      <c r="E26" s="85">
        <v>233.2768585614898</v>
      </c>
      <c r="F26" s="45">
        <v>242.03371966654024</v>
      </c>
      <c r="G26" s="46">
        <v>3.7538490354551035</v>
      </c>
      <c r="I26" s="8"/>
    </row>
    <row r="27" spans="1:12" x14ac:dyDescent="0.2">
      <c r="A27" s="31"/>
      <c r="B27" s="1" t="s">
        <v>176</v>
      </c>
      <c r="C27" s="85">
        <v>188.01499999999999</v>
      </c>
      <c r="D27" s="85">
        <v>194.81436002319381</v>
      </c>
      <c r="E27" s="85">
        <v>219.96048080345847</v>
      </c>
      <c r="F27" s="45">
        <v>218.45399316727477</v>
      </c>
      <c r="G27" s="46">
        <v>-0.68489013602847093</v>
      </c>
      <c r="I27" s="8"/>
    </row>
    <row r="28" spans="1:12" x14ac:dyDescent="0.2">
      <c r="A28" s="31"/>
      <c r="B28" s="1" t="s">
        <v>170</v>
      </c>
      <c r="C28" s="85">
        <v>177.45033333333333</v>
      </c>
      <c r="D28" s="85">
        <v>187.16482968079737</v>
      </c>
      <c r="E28" s="85">
        <v>196.33480992603256</v>
      </c>
      <c r="F28" s="45">
        <v>205.39283450648981</v>
      </c>
      <c r="G28" s="46">
        <v>4.6135601648376934</v>
      </c>
      <c r="I28" s="8"/>
    </row>
    <row r="29" spans="1:12" x14ac:dyDescent="0.2">
      <c r="A29" s="31"/>
      <c r="B29" s="1" t="s">
        <v>174</v>
      </c>
      <c r="C29" s="85">
        <v>211.86033333333336</v>
      </c>
      <c r="D29" s="85">
        <v>199.09313632314331</v>
      </c>
      <c r="E29" s="85">
        <v>207.49176924023487</v>
      </c>
      <c r="F29" s="45">
        <v>204.10151564214672</v>
      </c>
      <c r="G29" s="46">
        <v>-1.6339219673638716</v>
      </c>
      <c r="I29" s="8"/>
    </row>
    <row r="30" spans="1:12" x14ac:dyDescent="0.2">
      <c r="A30" s="31"/>
      <c r="B30" s="1" t="s">
        <v>173</v>
      </c>
      <c r="C30" s="85">
        <v>170.24933333333331</v>
      </c>
      <c r="D30" s="85">
        <v>179.85276156589583</v>
      </c>
      <c r="E30" s="85">
        <v>177.42528111180528</v>
      </c>
      <c r="F30" s="45">
        <v>180.54889187116763</v>
      </c>
      <c r="G30" s="46">
        <v>1.7605218037636927</v>
      </c>
      <c r="I30" s="8"/>
    </row>
    <row r="31" spans="1:12" x14ac:dyDescent="0.2">
      <c r="A31" s="31"/>
      <c r="B31" s="1" t="s">
        <v>178</v>
      </c>
      <c r="C31" s="85">
        <v>154.04333333333332</v>
      </c>
      <c r="D31" s="85">
        <v>154.75981203720633</v>
      </c>
      <c r="E31" s="85">
        <v>158.05012010428487</v>
      </c>
      <c r="F31" s="45">
        <v>161.18017987430346</v>
      </c>
      <c r="G31" s="46">
        <v>1.9804222660212423</v>
      </c>
      <c r="I31" s="8"/>
    </row>
    <row r="32" spans="1:12" x14ac:dyDescent="0.2">
      <c r="A32" s="31"/>
      <c r="B32" s="1" t="s">
        <v>180</v>
      </c>
      <c r="C32" s="85">
        <v>143.066</v>
      </c>
      <c r="D32" s="85">
        <v>144.14985744036059</v>
      </c>
      <c r="E32" s="85">
        <v>143.605644178765</v>
      </c>
      <c r="F32" s="45">
        <v>150.61686614674511</v>
      </c>
      <c r="G32" s="46">
        <v>4.8822746543668583</v>
      </c>
      <c r="I32" s="8"/>
    </row>
    <row r="33" spans="1:9" x14ac:dyDescent="0.2">
      <c r="A33" s="31"/>
      <c r="B33" s="1" t="s">
        <v>179</v>
      </c>
      <c r="C33" s="85">
        <v>127.74966666666668</v>
      </c>
      <c r="D33" s="85">
        <v>134.46258121558429</v>
      </c>
      <c r="E33" s="85">
        <v>140.93767125175444</v>
      </c>
      <c r="F33" s="45">
        <v>145.20598295311939</v>
      </c>
      <c r="G33" s="46">
        <v>3.0285101658452662</v>
      </c>
      <c r="I33" s="8"/>
    </row>
    <row r="34" spans="1:9" x14ac:dyDescent="0.2">
      <c r="A34" s="31"/>
      <c r="B34" s="1" t="s">
        <v>183</v>
      </c>
      <c r="C34" s="85">
        <v>128.11766666666668</v>
      </c>
      <c r="D34" s="85">
        <v>127.94518584581706</v>
      </c>
      <c r="E34" s="85">
        <v>122.77574671171472</v>
      </c>
      <c r="F34" s="45">
        <v>127.11652083200852</v>
      </c>
      <c r="G34" s="46">
        <v>3.5355306211138027</v>
      </c>
      <c r="I34" s="8"/>
    </row>
    <row r="35" spans="1:9" x14ac:dyDescent="0.2">
      <c r="A35" s="31"/>
      <c r="B35" s="1" t="s">
        <v>184</v>
      </c>
      <c r="C35" s="85">
        <v>103.92933333333332</v>
      </c>
      <c r="D35" s="85">
        <v>108.19515364257794</v>
      </c>
      <c r="E35" s="85">
        <v>112.12478113927845</v>
      </c>
      <c r="F35" s="45">
        <v>120.52432327290582</v>
      </c>
      <c r="G35" s="46">
        <v>7.4912450649011086</v>
      </c>
      <c r="I35" s="8"/>
    </row>
    <row r="36" spans="1:9" x14ac:dyDescent="0.2">
      <c r="A36" s="31"/>
      <c r="B36" s="1" t="s">
        <v>186</v>
      </c>
      <c r="C36" s="85">
        <v>78.980333333333348</v>
      </c>
      <c r="D36" s="85">
        <v>78.135312694658268</v>
      </c>
      <c r="E36" s="85">
        <v>78.842025636432311</v>
      </c>
      <c r="F36" s="45">
        <v>78.561594840328411</v>
      </c>
      <c r="G36" s="46">
        <v>-0.35568694974563719</v>
      </c>
      <c r="I36" s="8"/>
    </row>
    <row r="37" spans="1:9" x14ac:dyDescent="0.2">
      <c r="A37" s="31"/>
      <c r="B37" s="1" t="s">
        <v>185</v>
      </c>
      <c r="C37" s="85">
        <v>63.610000000000014</v>
      </c>
      <c r="D37" s="85">
        <v>64.349599768079415</v>
      </c>
      <c r="E37" s="85">
        <v>66.785064919891028</v>
      </c>
      <c r="F37" s="45">
        <v>67.27156246316909</v>
      </c>
      <c r="G37" s="46">
        <v>0.72845260218226127</v>
      </c>
      <c r="I37" s="8"/>
    </row>
    <row r="38" spans="1:9" x14ac:dyDescent="0.2">
      <c r="A38" s="31"/>
      <c r="B38" s="1" t="s">
        <v>182</v>
      </c>
      <c r="C38" s="85">
        <v>59.882666666666665</v>
      </c>
      <c r="D38" s="85">
        <v>53.600905918751373</v>
      </c>
      <c r="E38" s="85">
        <v>58.731148486111728</v>
      </c>
      <c r="F38" s="45">
        <v>64.997730274450817</v>
      </c>
      <c r="G38" s="46">
        <v>10.669945931367163</v>
      </c>
      <c r="I38" s="8"/>
    </row>
    <row r="39" spans="1:9" x14ac:dyDescent="0.2">
      <c r="A39" s="31"/>
      <c r="B39" s="1" t="s">
        <v>181</v>
      </c>
      <c r="C39" s="85">
        <v>33.754333333333335</v>
      </c>
      <c r="D39" s="85">
        <v>33.852860988758046</v>
      </c>
      <c r="E39" s="85">
        <v>32.065349890344343</v>
      </c>
      <c r="F39" s="45">
        <v>35.483288045790339</v>
      </c>
      <c r="G39" s="46">
        <v>10.659288506548382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58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57" t="s">
        <v>161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ht="5.25" customHeight="1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1">
    <tabColor theme="3"/>
    <pageSetUpPr fitToPage="1"/>
  </sheetPr>
  <dimension ref="A1:N59"/>
  <sheetViews>
    <sheetView zoomScaleNormal="100" zoomScaleSheetLayoutView="100" workbookViewId="0">
      <selection activeCell="K5" sqref="K5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3" width="14.5703125" style="5" customWidth="1"/>
    <col min="4" max="4" width="13.140625" style="5" customWidth="1"/>
    <col min="5" max="5" width="15.28515625" style="5" customWidth="1"/>
    <col min="6" max="6" width="13.85546875" style="5" customWidth="1"/>
    <col min="7" max="7" width="14.5703125" style="5" customWidth="1"/>
    <col min="8" max="9" width="4.5703125" style="5" customWidth="1"/>
    <col min="10" max="10" width="10.85546875" style="5"/>
    <col min="11" max="11" width="11.42578125" style="33" customWidth="1"/>
    <col min="12" max="12" width="10.85546875" style="33" customWidth="1"/>
    <col min="13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4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4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4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4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4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4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4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4" x14ac:dyDescent="0.2">
      <c r="A9" s="31"/>
      <c r="B9" s="6"/>
      <c r="C9" s="158" t="s">
        <v>6</v>
      </c>
      <c r="D9" s="158"/>
      <c r="E9" s="158"/>
      <c r="F9" s="158"/>
      <c r="G9" s="158"/>
      <c r="H9" s="158"/>
      <c r="I9" s="8"/>
    </row>
    <row r="10" spans="1:14" x14ac:dyDescent="0.2">
      <c r="A10" s="31"/>
      <c r="B10" s="6"/>
      <c r="C10" s="152" t="s">
        <v>163</v>
      </c>
      <c r="D10" s="152"/>
      <c r="E10" s="152"/>
      <c r="F10" s="152"/>
      <c r="G10" s="152"/>
      <c r="H10" s="152"/>
      <c r="I10" s="8"/>
    </row>
    <row r="11" spans="1:14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4" ht="15.75" customHeight="1" x14ac:dyDescent="0.2">
      <c r="A12" s="31"/>
      <c r="B12" s="1"/>
      <c r="C12" s="154" t="s">
        <v>1</v>
      </c>
      <c r="D12" s="154"/>
      <c r="E12" s="154"/>
      <c r="F12" s="154"/>
      <c r="G12" s="160" t="s">
        <v>155</v>
      </c>
      <c r="H12" s="160"/>
      <c r="I12" s="8"/>
    </row>
    <row r="13" spans="1:14" x14ac:dyDescent="0.2">
      <c r="A13" s="31"/>
      <c r="B13" s="1"/>
      <c r="C13" s="11">
        <v>2023</v>
      </c>
      <c r="D13" s="129">
        <v>2024</v>
      </c>
      <c r="E13" s="129">
        <v>2025</v>
      </c>
      <c r="F13" s="129">
        <v>2026</v>
      </c>
      <c r="G13" s="160"/>
      <c r="H13" s="160"/>
      <c r="I13" s="8"/>
      <c r="K13" s="61"/>
      <c r="L13" s="73"/>
    </row>
    <row r="14" spans="1:14" ht="12" customHeight="1" x14ac:dyDescent="0.2">
      <c r="A14" s="31"/>
      <c r="B14" s="1"/>
      <c r="C14" s="11"/>
      <c r="D14" s="129"/>
      <c r="E14" s="129"/>
      <c r="F14" s="11"/>
      <c r="G14" s="11"/>
      <c r="I14" s="8"/>
      <c r="M14" s="33"/>
      <c r="N14" s="33"/>
    </row>
    <row r="15" spans="1:14" x14ac:dyDescent="0.2">
      <c r="A15" s="31"/>
      <c r="B15" s="13" t="s">
        <v>189</v>
      </c>
      <c r="C15" s="38">
        <v>2638.1223333333332</v>
      </c>
      <c r="D15" s="38">
        <v>2750.4427340178918</v>
      </c>
      <c r="E15" s="38">
        <v>2379.6191444284018</v>
      </c>
      <c r="F15" s="39">
        <v>2276.1989047705069</v>
      </c>
      <c r="G15" s="40">
        <v>-4.3460836957897708</v>
      </c>
      <c r="I15" s="8"/>
      <c r="M15" s="33"/>
      <c r="N15" s="33"/>
    </row>
    <row r="16" spans="1:14" x14ac:dyDescent="0.2">
      <c r="A16" s="31"/>
      <c r="B16" s="13" t="s">
        <v>188</v>
      </c>
      <c r="C16" s="38">
        <v>1305.7619999999999</v>
      </c>
      <c r="D16" s="38">
        <v>1283.8767486248535</v>
      </c>
      <c r="E16" s="38">
        <v>1115.497822768059</v>
      </c>
      <c r="F16" s="39">
        <v>1114.5947600777822</v>
      </c>
      <c r="G16" s="40">
        <v>-8.0956024462319753E-2</v>
      </c>
      <c r="I16" s="8"/>
      <c r="J16" s="87"/>
      <c r="K16" s="33" t="s">
        <v>2</v>
      </c>
      <c r="L16" s="55">
        <v>35.402824194046062</v>
      </c>
      <c r="M16" s="33"/>
      <c r="N16" s="33"/>
    </row>
    <row r="17" spans="1:14" x14ac:dyDescent="0.2">
      <c r="A17" s="31"/>
      <c r="B17" s="13" t="s">
        <v>2</v>
      </c>
      <c r="C17" s="39">
        <v>479.43666666666672</v>
      </c>
      <c r="D17" s="39">
        <v>466.49745600910569</v>
      </c>
      <c r="E17" s="39">
        <v>404.56183897819511</v>
      </c>
      <c r="F17" s="39">
        <v>394.59802338638673</v>
      </c>
      <c r="G17" s="47">
        <v>-2.4628659037575273</v>
      </c>
      <c r="I17" s="8"/>
      <c r="K17" s="33" t="s">
        <v>7</v>
      </c>
      <c r="L17" s="54">
        <v>64.597175805953938</v>
      </c>
      <c r="M17" s="33"/>
      <c r="N17" s="33"/>
    </row>
    <row r="18" spans="1:14" x14ac:dyDescent="0.2">
      <c r="A18" s="31"/>
      <c r="B18" s="1" t="s">
        <v>164</v>
      </c>
      <c r="C18" s="85">
        <v>205.42099999999996</v>
      </c>
      <c r="D18" s="85">
        <v>213.13853950699067</v>
      </c>
      <c r="E18" s="85">
        <v>191.99401106388041</v>
      </c>
      <c r="F18" s="45">
        <v>208.46777827821455</v>
      </c>
      <c r="G18" s="46">
        <v>8.5803547324468266</v>
      </c>
      <c r="I18" s="8"/>
      <c r="M18" s="33"/>
      <c r="N18" s="33"/>
    </row>
    <row r="19" spans="1:14" x14ac:dyDescent="0.2">
      <c r="A19" s="31"/>
      <c r="B19" s="1" t="s">
        <v>165</v>
      </c>
      <c r="C19" s="85">
        <v>138.71366666666668</v>
      </c>
      <c r="D19" s="85">
        <v>143.15860909265399</v>
      </c>
      <c r="E19" s="85">
        <v>111.69662500362716</v>
      </c>
      <c r="F19" s="45">
        <v>108.06337432794372</v>
      </c>
      <c r="G19" s="46">
        <v>-3.2527846526835158</v>
      </c>
      <c r="I19" s="8"/>
      <c r="M19" s="33"/>
      <c r="N19" s="33"/>
    </row>
    <row r="20" spans="1:14" x14ac:dyDescent="0.2">
      <c r="A20" s="31"/>
      <c r="B20" s="1" t="s">
        <v>166</v>
      </c>
      <c r="C20" s="85">
        <v>132.24600000000001</v>
      </c>
      <c r="D20" s="85">
        <v>106.40364024760989</v>
      </c>
      <c r="E20" s="85">
        <v>103.59668099019142</v>
      </c>
      <c r="F20" s="45">
        <v>95.395075813400595</v>
      </c>
      <c r="G20" s="46">
        <v>-7.9168609441912068</v>
      </c>
      <c r="I20" s="8"/>
      <c r="M20" s="33"/>
      <c r="N20" s="33"/>
    </row>
    <row r="21" spans="1:14" x14ac:dyDescent="0.2">
      <c r="A21" s="31"/>
      <c r="B21" s="1" t="s">
        <v>167</v>
      </c>
      <c r="C21" s="85">
        <v>50.585999999999991</v>
      </c>
      <c r="D21" s="85">
        <v>61.243540458294419</v>
      </c>
      <c r="E21" s="85">
        <v>44.892072742478511</v>
      </c>
      <c r="F21" s="45">
        <v>60.819623487158417</v>
      </c>
      <c r="G21" s="46">
        <v>35.479651020008873</v>
      </c>
      <c r="I21" s="8"/>
      <c r="M21" s="33"/>
      <c r="N21" s="33"/>
    </row>
    <row r="22" spans="1:14" x14ac:dyDescent="0.2">
      <c r="A22" s="31"/>
      <c r="B22" s="1" t="s">
        <v>169</v>
      </c>
      <c r="C22" s="85">
        <v>57.316333333333333</v>
      </c>
      <c r="D22" s="85">
        <v>58.285038214226574</v>
      </c>
      <c r="E22" s="85">
        <v>48.94409180141772</v>
      </c>
      <c r="F22" s="45">
        <v>55.893698258689106</v>
      </c>
      <c r="G22" s="46">
        <v>14.199071229001902</v>
      </c>
      <c r="I22" s="8"/>
      <c r="M22" s="33"/>
      <c r="N22" s="33"/>
    </row>
    <row r="23" spans="1:14" x14ac:dyDescent="0.2">
      <c r="A23" s="31"/>
      <c r="B23" s="1" t="s">
        <v>168</v>
      </c>
      <c r="C23" s="85">
        <v>66.225666666666655</v>
      </c>
      <c r="D23" s="85">
        <v>66.435555162213717</v>
      </c>
      <c r="E23" s="85">
        <v>55.447258950295584</v>
      </c>
      <c r="F23" s="45">
        <v>54.612091236386178</v>
      </c>
      <c r="G23" s="46">
        <v>-1.5062380534591857</v>
      </c>
      <c r="I23" s="8"/>
      <c r="M23" s="33"/>
      <c r="N23" s="33"/>
    </row>
    <row r="24" spans="1:14" x14ac:dyDescent="0.2">
      <c r="A24" s="31"/>
      <c r="B24" s="1" t="s">
        <v>176</v>
      </c>
      <c r="C24" s="85">
        <v>40.473333333333336</v>
      </c>
      <c r="D24" s="85">
        <v>33.459639238810794</v>
      </c>
      <c r="E24" s="85">
        <v>33.906354169437833</v>
      </c>
      <c r="F24" s="45">
        <v>28.493412650279652</v>
      </c>
      <c r="G24" s="46">
        <v>-15.964386769832196</v>
      </c>
      <c r="I24" s="8"/>
      <c r="M24" s="33"/>
      <c r="N24" s="33"/>
    </row>
    <row r="25" spans="1:14" x14ac:dyDescent="0.2">
      <c r="A25" s="31"/>
      <c r="B25" s="1" t="s">
        <v>174</v>
      </c>
      <c r="C25" s="85">
        <v>21.245666666666665</v>
      </c>
      <c r="D25" s="85">
        <v>20.413095214881142</v>
      </c>
      <c r="E25" s="85">
        <v>18.806729136499939</v>
      </c>
      <c r="F25" s="45">
        <v>27.142580081746051</v>
      </c>
      <c r="G25" s="46">
        <v>44.323767757509522</v>
      </c>
      <c r="I25" s="8"/>
    </row>
    <row r="26" spans="1:14" x14ac:dyDescent="0.2">
      <c r="A26" s="31"/>
      <c r="B26" s="1" t="s">
        <v>171</v>
      </c>
      <c r="C26" s="85">
        <v>32.443666666666665</v>
      </c>
      <c r="D26" s="85">
        <v>31.650868883089682</v>
      </c>
      <c r="E26" s="85">
        <v>34.655538197610142</v>
      </c>
      <c r="F26" s="45">
        <v>25.997093737495767</v>
      </c>
      <c r="G26" s="46">
        <v>-24.984302395602288</v>
      </c>
      <c r="I26" s="8"/>
    </row>
    <row r="27" spans="1:14" x14ac:dyDescent="0.2">
      <c r="A27" s="31"/>
      <c r="B27" s="1" t="s">
        <v>173</v>
      </c>
      <c r="C27" s="85">
        <v>27.904333333333334</v>
      </c>
      <c r="D27" s="85">
        <v>25.519776064907337</v>
      </c>
      <c r="E27" s="85">
        <v>20.808264370260247</v>
      </c>
      <c r="F27" s="45">
        <v>22.015636752277075</v>
      </c>
      <c r="G27" s="46">
        <v>5.8023694842249229</v>
      </c>
      <c r="I27" s="8"/>
    </row>
    <row r="28" spans="1:14" x14ac:dyDescent="0.2">
      <c r="A28" s="31"/>
      <c r="B28" s="1" t="s">
        <v>170</v>
      </c>
      <c r="C28" s="85">
        <v>29.584333333333333</v>
      </c>
      <c r="D28" s="85">
        <v>25.429871759806677</v>
      </c>
      <c r="E28" s="85">
        <v>16.620406370490063</v>
      </c>
      <c r="F28" s="45">
        <v>21.777927207300301</v>
      </c>
      <c r="G28" s="46">
        <v>31.031255926254264</v>
      </c>
      <c r="I28" s="8"/>
    </row>
    <row r="29" spans="1:14" x14ac:dyDescent="0.2">
      <c r="A29" s="31"/>
      <c r="B29" s="1" t="s">
        <v>177</v>
      </c>
      <c r="C29" s="85">
        <v>26.839333333333332</v>
      </c>
      <c r="D29" s="85">
        <v>29.959320957825504</v>
      </c>
      <c r="E29" s="85">
        <v>25.104215260810363</v>
      </c>
      <c r="F29" s="45">
        <v>21.720050789193913</v>
      </c>
      <c r="G29" s="46">
        <v>-13.48046308740587</v>
      </c>
      <c r="I29" s="8"/>
    </row>
    <row r="30" spans="1:14" x14ac:dyDescent="0.2">
      <c r="A30" s="31"/>
      <c r="B30" s="1" t="s">
        <v>172</v>
      </c>
      <c r="C30" s="85">
        <v>28.488</v>
      </c>
      <c r="D30" s="85">
        <v>26.388776712877728</v>
      </c>
      <c r="E30" s="85">
        <v>21.574458704014951</v>
      </c>
      <c r="F30" s="45">
        <v>21.284420421312092</v>
      </c>
      <c r="G30" s="46">
        <v>-1.3443594886062393</v>
      </c>
      <c r="I30" s="8"/>
    </row>
    <row r="31" spans="1:14" x14ac:dyDescent="0.2">
      <c r="A31" s="31"/>
      <c r="B31" s="1" t="s">
        <v>178</v>
      </c>
      <c r="C31" s="85">
        <v>19.667666666666666</v>
      </c>
      <c r="D31" s="85">
        <v>21.735988076246581</v>
      </c>
      <c r="E31" s="85">
        <v>18.316412535840051</v>
      </c>
      <c r="F31" s="45">
        <v>17.234480939044246</v>
      </c>
      <c r="G31" s="46">
        <v>-5.9068968591899251</v>
      </c>
      <c r="I31" s="8"/>
    </row>
    <row r="32" spans="1:14" x14ac:dyDescent="0.2">
      <c r="A32" s="31"/>
      <c r="B32" s="1" t="s">
        <v>179</v>
      </c>
      <c r="C32" s="85">
        <v>16.290333333333333</v>
      </c>
      <c r="D32" s="85">
        <v>17.231718169847024</v>
      </c>
      <c r="E32" s="85">
        <v>15.334032607197011</v>
      </c>
      <c r="F32" s="45">
        <v>16.026098967472631</v>
      </c>
      <c r="G32" s="46">
        <v>4.5132704357939035</v>
      </c>
      <c r="I32" s="8"/>
    </row>
    <row r="33" spans="1:9" x14ac:dyDescent="0.2">
      <c r="A33" s="31"/>
      <c r="B33" s="1" t="s">
        <v>184</v>
      </c>
      <c r="C33" s="85">
        <v>14.942000000000004</v>
      </c>
      <c r="D33" s="85">
        <v>15.624474116561814</v>
      </c>
      <c r="E33" s="85">
        <v>17.034009893733813</v>
      </c>
      <c r="F33" s="45">
        <v>14.85795820666775</v>
      </c>
      <c r="G33" s="46">
        <v>-12.774747112637019</v>
      </c>
      <c r="I33" s="8"/>
    </row>
    <row r="34" spans="1:9" x14ac:dyDescent="0.2">
      <c r="A34" s="31"/>
      <c r="B34" s="1" t="s">
        <v>180</v>
      </c>
      <c r="C34" s="85">
        <v>20.815666666666669</v>
      </c>
      <c r="D34" s="85">
        <v>16.218128682857895</v>
      </c>
      <c r="E34" s="85">
        <v>15.184493705440516</v>
      </c>
      <c r="F34" s="45">
        <v>13.48899479578118</v>
      </c>
      <c r="G34" s="46">
        <v>-11.16598908432389</v>
      </c>
      <c r="I34" s="8"/>
    </row>
    <row r="35" spans="1:9" x14ac:dyDescent="0.2">
      <c r="A35" s="31"/>
      <c r="B35" s="1" t="s">
        <v>183</v>
      </c>
      <c r="C35" s="85">
        <v>15.274666666666667</v>
      </c>
      <c r="D35" s="85">
        <v>19.112340446963863</v>
      </c>
      <c r="E35" s="85">
        <v>14.720019652921241</v>
      </c>
      <c r="F35" s="45">
        <v>11.728377900721593</v>
      </c>
      <c r="G35" s="46">
        <v>-20.323626073460755</v>
      </c>
      <c r="I35" s="8"/>
    </row>
    <row r="36" spans="1:9" x14ac:dyDescent="0.2">
      <c r="A36" s="31"/>
      <c r="B36" s="1" t="s">
        <v>181</v>
      </c>
      <c r="C36" s="85">
        <v>11.506333333333336</v>
      </c>
      <c r="D36" s="85">
        <v>13.54663218169836</v>
      </c>
      <c r="E36" s="85">
        <v>13.630384675855757</v>
      </c>
      <c r="F36" s="45">
        <v>11.166772118241882</v>
      </c>
      <c r="G36" s="46">
        <v>-18.074416945677296</v>
      </c>
      <c r="I36" s="8"/>
    </row>
    <row r="37" spans="1:9" x14ac:dyDescent="0.2">
      <c r="A37" s="31"/>
      <c r="B37" s="1" t="s">
        <v>186</v>
      </c>
      <c r="C37" s="85">
        <v>8.200666666666665</v>
      </c>
      <c r="D37" s="85">
        <v>9.7693106228071791</v>
      </c>
      <c r="E37" s="85">
        <v>10.101561674794576</v>
      </c>
      <c r="F37" s="45">
        <v>10.276814275878372</v>
      </c>
      <c r="G37" s="46">
        <v>1.734906014790627</v>
      </c>
      <c r="I37" s="8"/>
    </row>
    <row r="38" spans="1:9" x14ac:dyDescent="0.2">
      <c r="A38" s="31"/>
      <c r="B38" s="1" t="s">
        <v>182</v>
      </c>
      <c r="C38" s="85">
        <v>10.445333333333334</v>
      </c>
      <c r="D38" s="85">
        <v>12.982100114100266</v>
      </c>
      <c r="E38" s="85">
        <v>10.670311886117</v>
      </c>
      <c r="F38" s="45">
        <v>8.9112842040084512</v>
      </c>
      <c r="G38" s="46">
        <v>-16.485250861291089</v>
      </c>
      <c r="I38" s="8"/>
    </row>
    <row r="39" spans="1:9" x14ac:dyDescent="0.2">
      <c r="A39" s="31"/>
      <c r="B39" s="1" t="s">
        <v>185</v>
      </c>
      <c r="C39" s="85">
        <v>11.591000000000003</v>
      </c>
      <c r="D39" s="85">
        <v>12.646311071236411</v>
      </c>
      <c r="E39" s="85">
        <v>9.6165064918953203</v>
      </c>
      <c r="F39" s="45">
        <v>7.3034070937461166</v>
      </c>
      <c r="G39" s="46">
        <v>-24.053427303341991</v>
      </c>
      <c r="I39" s="8"/>
    </row>
    <row r="40" spans="1:9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">
      <c r="A41" s="31"/>
      <c r="B41" s="153" t="s">
        <v>59</v>
      </c>
      <c r="C41" s="153"/>
      <c r="D41" s="153"/>
      <c r="E41" s="153"/>
      <c r="F41" s="153" t="s">
        <v>133</v>
      </c>
      <c r="G41" s="153"/>
      <c r="H41" s="153"/>
      <c r="I41" s="8"/>
    </row>
    <row r="42" spans="1:9" x14ac:dyDescent="0.2">
      <c r="A42" s="31"/>
      <c r="B42" s="153" t="s">
        <v>156</v>
      </c>
      <c r="C42" s="153"/>
      <c r="D42" s="153"/>
      <c r="E42" s="153"/>
      <c r="F42" s="153" t="s">
        <v>154</v>
      </c>
      <c r="G42" s="153"/>
      <c r="H42" s="153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">
      <c r="A52" s="31"/>
      <c r="B52" s="157" t="s">
        <v>82</v>
      </c>
      <c r="C52" s="157"/>
      <c r="D52" s="157"/>
      <c r="E52" s="157"/>
      <c r="F52" s="157"/>
      <c r="G52" s="157"/>
      <c r="H52" s="157"/>
      <c r="I52" s="8"/>
    </row>
    <row r="53" spans="1:9" x14ac:dyDescent="0.2">
      <c r="A53" s="31"/>
      <c r="B53" s="157" t="s">
        <v>27</v>
      </c>
      <c r="C53" s="157"/>
      <c r="D53" s="157"/>
      <c r="E53" s="157"/>
      <c r="F53" s="157"/>
      <c r="G53" s="157"/>
      <c r="H53" s="157"/>
      <c r="I53" s="8"/>
    </row>
    <row r="54" spans="1:9" x14ac:dyDescent="0.2">
      <c r="A54" s="31"/>
      <c r="B54" s="155" t="s">
        <v>130</v>
      </c>
      <c r="C54" s="155"/>
      <c r="D54" s="155"/>
      <c r="E54" s="155"/>
      <c r="F54" s="155"/>
      <c r="G54" s="155"/>
      <c r="H54" s="155"/>
      <c r="I54" s="8"/>
    </row>
    <row r="55" spans="1:9" x14ac:dyDescent="0.2">
      <c r="A55" s="31"/>
      <c r="B55" s="155"/>
      <c r="C55" s="155"/>
      <c r="D55" s="155"/>
      <c r="E55" s="155"/>
      <c r="F55" s="155"/>
      <c r="G55" s="155"/>
      <c r="H55" s="155"/>
      <c r="I55" s="8"/>
    </row>
    <row r="56" spans="1:9" x14ac:dyDescent="0.2">
      <c r="A56" s="31"/>
      <c r="B56" s="155"/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">
      <c r="A58" s="31"/>
      <c r="B58" s="155" t="s">
        <v>82</v>
      </c>
      <c r="C58" s="155"/>
      <c r="D58" s="155"/>
      <c r="E58" s="155"/>
      <c r="F58" s="155"/>
      <c r="G58" s="155"/>
      <c r="H58" s="155"/>
      <c r="I58" s="8"/>
    </row>
    <row r="59" spans="1:9" x14ac:dyDescent="0.2">
      <c r="A59" s="50"/>
      <c r="B59" s="156" t="s">
        <v>82</v>
      </c>
      <c r="C59" s="156"/>
      <c r="D59" s="156"/>
      <c r="E59" s="156"/>
      <c r="F59" s="156"/>
      <c r="G59" s="156"/>
      <c r="H59" s="156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2">
    <tabColor theme="3"/>
    <pageSetUpPr fitToPage="1"/>
  </sheetPr>
  <dimension ref="A1:M61"/>
  <sheetViews>
    <sheetView zoomScaleNormal="100" zoomScaleSheetLayoutView="100" workbookViewId="0">
      <selection activeCell="K7" sqref="K7"/>
    </sheetView>
  </sheetViews>
  <sheetFormatPr baseColWidth="10" defaultColWidth="10.85546875" defaultRowHeight="12.75" x14ac:dyDescent="0.2"/>
  <cols>
    <col min="1" max="1" width="1.85546875" style="5" customWidth="1"/>
    <col min="2" max="2" width="18.7109375" style="5" customWidth="1"/>
    <col min="3" max="5" width="15.42578125" style="5" customWidth="1"/>
    <col min="6" max="6" width="14.42578125" style="5" customWidth="1"/>
    <col min="7" max="7" width="15.85546875" style="5" customWidth="1"/>
    <col min="8" max="8" width="6.42578125" style="5" customWidth="1"/>
    <col min="9" max="9" width="4.7109375" style="5" customWidth="1"/>
    <col min="10" max="10" width="10.85546875" style="5"/>
    <col min="11" max="11" width="11.42578125" style="33" customWidth="1"/>
    <col min="12" max="12" width="10.85546875" style="33" customWidth="1"/>
    <col min="13" max="16384" width="10.85546875" style="5"/>
  </cols>
  <sheetData>
    <row r="1" spans="1:13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3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3" x14ac:dyDescent="0.2">
      <c r="A10" s="31"/>
      <c r="B10" s="6"/>
      <c r="C10" s="158" t="s">
        <v>129</v>
      </c>
      <c r="D10" s="158"/>
      <c r="E10" s="158"/>
      <c r="F10" s="158"/>
      <c r="G10" s="158"/>
      <c r="H10" s="158"/>
      <c r="I10" s="8"/>
    </row>
    <row r="11" spans="1:13" x14ac:dyDescent="0.2">
      <c r="A11" s="31"/>
      <c r="B11" s="6"/>
      <c r="C11" s="152" t="s">
        <v>163</v>
      </c>
      <c r="D11" s="152"/>
      <c r="E11" s="152"/>
      <c r="F11" s="152"/>
      <c r="G11" s="152"/>
      <c r="H11" s="152"/>
      <c r="I11" s="8"/>
    </row>
    <row r="12" spans="1:13" x14ac:dyDescent="0.2">
      <c r="A12" s="31"/>
      <c r="B12" s="6"/>
      <c r="C12" s="11"/>
      <c r="D12" s="129"/>
      <c r="E12" s="129"/>
      <c r="F12" s="11"/>
      <c r="G12" s="6"/>
      <c r="H12" s="6"/>
      <c r="I12" s="8"/>
    </row>
    <row r="13" spans="1:13" ht="15.75" customHeight="1" x14ac:dyDescent="0.2">
      <c r="A13" s="31"/>
      <c r="B13" s="1"/>
      <c r="C13" s="154" t="s">
        <v>1</v>
      </c>
      <c r="D13" s="154"/>
      <c r="E13" s="154"/>
      <c r="F13" s="154"/>
      <c r="G13" s="160" t="s">
        <v>155</v>
      </c>
      <c r="H13" s="160"/>
      <c r="I13" s="8"/>
    </row>
    <row r="14" spans="1:13" x14ac:dyDescent="0.2">
      <c r="A14" s="31"/>
      <c r="B14" s="1"/>
      <c r="C14" s="11">
        <v>2023</v>
      </c>
      <c r="D14" s="129">
        <v>2024</v>
      </c>
      <c r="E14" s="129">
        <v>2025</v>
      </c>
      <c r="F14" s="129">
        <v>2026</v>
      </c>
      <c r="G14" s="160"/>
      <c r="H14" s="160"/>
      <c r="I14" s="8"/>
      <c r="J14" s="61"/>
      <c r="K14" s="61"/>
      <c r="L14" s="73"/>
      <c r="M14" s="61"/>
    </row>
    <row r="15" spans="1:13" ht="12" customHeight="1" x14ac:dyDescent="0.2">
      <c r="A15" s="31"/>
      <c r="B15" s="1"/>
      <c r="C15" s="11"/>
      <c r="D15" s="129"/>
      <c r="E15" s="129"/>
      <c r="F15" s="11"/>
      <c r="G15" s="11"/>
      <c r="H15" s="11"/>
      <c r="I15" s="8"/>
      <c r="J15" s="61"/>
      <c r="M15" s="33"/>
    </row>
    <row r="16" spans="1:13" x14ac:dyDescent="0.2">
      <c r="A16" s="31"/>
      <c r="B16" s="13" t="s">
        <v>189</v>
      </c>
      <c r="C16" s="38">
        <v>14089.000333333335</v>
      </c>
      <c r="D16" s="38">
        <v>14405.439149589953</v>
      </c>
      <c r="E16" s="38">
        <v>14545.028537055983</v>
      </c>
      <c r="F16" s="39">
        <v>14427.899503633291</v>
      </c>
      <c r="G16" s="40">
        <v>-0.80528569005062778</v>
      </c>
      <c r="I16" s="8"/>
      <c r="J16" s="61"/>
      <c r="M16" s="33"/>
    </row>
    <row r="17" spans="1:13" x14ac:dyDescent="0.2">
      <c r="A17" s="31"/>
      <c r="B17" s="13" t="s">
        <v>188</v>
      </c>
      <c r="C17" s="38">
        <v>6122.5659999999998</v>
      </c>
      <c r="D17" s="38">
        <v>6064.1951746203222</v>
      </c>
      <c r="E17" s="38">
        <v>6200.7368542095601</v>
      </c>
      <c r="F17" s="39">
        <v>6272.523431870788</v>
      </c>
      <c r="G17" s="40">
        <v>1.1577104358572177</v>
      </c>
      <c r="I17" s="8"/>
      <c r="J17" s="61"/>
      <c r="K17" s="33" t="s">
        <v>2</v>
      </c>
      <c r="L17" s="55">
        <v>32.344896225537539</v>
      </c>
      <c r="M17" s="33"/>
    </row>
    <row r="18" spans="1:13" x14ac:dyDescent="0.2">
      <c r="A18" s="31"/>
      <c r="B18" s="13" t="s">
        <v>2</v>
      </c>
      <c r="C18" s="39">
        <v>2036.5676666666664</v>
      </c>
      <c r="D18" s="39">
        <v>1834.1917820254407</v>
      </c>
      <c r="E18" s="39">
        <v>1990.2550406239468</v>
      </c>
      <c r="F18" s="39">
        <v>2028.8411947611321</v>
      </c>
      <c r="G18" s="47">
        <v>1.9387542475505226</v>
      </c>
      <c r="I18" s="8"/>
      <c r="J18" s="61"/>
      <c r="K18" s="33" t="s">
        <v>7</v>
      </c>
      <c r="L18" s="54">
        <v>67.655103774462461</v>
      </c>
      <c r="M18" s="33"/>
    </row>
    <row r="19" spans="1:13" x14ac:dyDescent="0.2">
      <c r="A19" s="31"/>
      <c r="B19" s="1" t="s">
        <v>164</v>
      </c>
      <c r="C19" s="85">
        <v>1173.6736666666668</v>
      </c>
      <c r="D19" s="85">
        <v>1167.4029941540268</v>
      </c>
      <c r="E19" s="85">
        <v>1154.0658061149686</v>
      </c>
      <c r="F19" s="45">
        <v>1133.9982394935482</v>
      </c>
      <c r="G19" s="46">
        <v>-1.738858088948636</v>
      </c>
      <c r="I19" s="8"/>
      <c r="J19" s="61"/>
      <c r="M19" s="33"/>
    </row>
    <row r="20" spans="1:13" x14ac:dyDescent="0.2">
      <c r="A20" s="31"/>
      <c r="B20" s="1" t="s">
        <v>165</v>
      </c>
      <c r="C20" s="85">
        <v>610.8760000000002</v>
      </c>
      <c r="D20" s="85">
        <v>673.45183002718227</v>
      </c>
      <c r="E20" s="85">
        <v>686.9790974531802</v>
      </c>
      <c r="F20" s="45">
        <v>672.39440691276843</v>
      </c>
      <c r="G20" s="46">
        <v>-2.1230180939247223</v>
      </c>
      <c r="I20" s="8"/>
      <c r="J20" s="61"/>
      <c r="M20" s="33"/>
    </row>
    <row r="21" spans="1:13" x14ac:dyDescent="0.2">
      <c r="A21" s="31"/>
      <c r="B21" s="1" t="s">
        <v>166</v>
      </c>
      <c r="C21" s="85">
        <v>519.60399999999993</v>
      </c>
      <c r="D21" s="85">
        <v>584.16350257010197</v>
      </c>
      <c r="E21" s="85">
        <v>572.25789815330643</v>
      </c>
      <c r="F21" s="45">
        <v>598.77095229491601</v>
      </c>
      <c r="G21" s="46">
        <v>4.6330604133499875</v>
      </c>
      <c r="I21" s="8"/>
      <c r="J21" s="61"/>
      <c r="M21" s="33"/>
    </row>
    <row r="22" spans="1:13" x14ac:dyDescent="0.2">
      <c r="A22" s="31"/>
      <c r="B22" s="1" t="s">
        <v>169</v>
      </c>
      <c r="C22" s="85">
        <v>352.42166666666662</v>
      </c>
      <c r="D22" s="85">
        <v>342.34402466197804</v>
      </c>
      <c r="E22" s="85">
        <v>357.01249569236666</v>
      </c>
      <c r="F22" s="45">
        <v>356.26206363809354</v>
      </c>
      <c r="G22" s="46">
        <v>-0.21019769989221171</v>
      </c>
      <c r="I22" s="8"/>
      <c r="J22" s="61"/>
      <c r="M22" s="33"/>
    </row>
    <row r="23" spans="1:13" x14ac:dyDescent="0.2">
      <c r="A23" s="31"/>
      <c r="B23" s="1" t="s">
        <v>168</v>
      </c>
      <c r="C23" s="85">
        <v>293.33533333333332</v>
      </c>
      <c r="D23" s="85">
        <v>295.17811084774934</v>
      </c>
      <c r="E23" s="85">
        <v>296.43061390044778</v>
      </c>
      <c r="F23" s="45">
        <v>302.93310938802671</v>
      </c>
      <c r="G23" s="46">
        <v>2.1935978210950502</v>
      </c>
      <c r="I23" s="8"/>
      <c r="J23" s="61"/>
      <c r="M23" s="33"/>
    </row>
    <row r="24" spans="1:13" x14ac:dyDescent="0.2">
      <c r="A24" s="31"/>
      <c r="B24" s="1" t="s">
        <v>167</v>
      </c>
      <c r="C24" s="85">
        <v>245.42833333333337</v>
      </c>
      <c r="D24" s="85">
        <v>267.53961861176441</v>
      </c>
      <c r="E24" s="85">
        <v>267.6198179979715</v>
      </c>
      <c r="F24" s="45">
        <v>272.03900826389594</v>
      </c>
      <c r="G24" s="46">
        <v>1.6512941003337556</v>
      </c>
      <c r="I24" s="8"/>
    </row>
    <row r="25" spans="1:13" x14ac:dyDescent="0.2">
      <c r="A25" s="31"/>
      <c r="B25" s="1" t="s">
        <v>171</v>
      </c>
      <c r="C25" s="85">
        <v>216.80066666666664</v>
      </c>
      <c r="D25" s="85">
        <v>221.2533486647082</v>
      </c>
      <c r="E25" s="85">
        <v>210.22275423384971</v>
      </c>
      <c r="F25" s="45">
        <v>232.48918443941568</v>
      </c>
      <c r="G25" s="46">
        <v>10.591826887015765</v>
      </c>
      <c r="I25" s="8"/>
    </row>
    <row r="26" spans="1:13" x14ac:dyDescent="0.2">
      <c r="A26" s="31"/>
      <c r="B26" s="1" t="s">
        <v>176</v>
      </c>
      <c r="C26" s="85">
        <v>185.94133333333332</v>
      </c>
      <c r="D26" s="85">
        <v>189.60066740466283</v>
      </c>
      <c r="E26" s="85">
        <v>167.37749836043685</v>
      </c>
      <c r="F26" s="45">
        <v>177.45226084911258</v>
      </c>
      <c r="G26" s="46">
        <v>6.0191857253000469</v>
      </c>
      <c r="I26" s="8"/>
    </row>
    <row r="27" spans="1:13" x14ac:dyDescent="0.2">
      <c r="A27" s="31"/>
      <c r="B27" s="1" t="s">
        <v>177</v>
      </c>
      <c r="C27" s="85">
        <v>163.36100000000005</v>
      </c>
      <c r="D27" s="85">
        <v>169.32527375835156</v>
      </c>
      <c r="E27" s="85">
        <v>168.12092617769909</v>
      </c>
      <c r="F27" s="45">
        <v>168.56656287759964</v>
      </c>
      <c r="G27" s="46">
        <v>0.26506914399788695</v>
      </c>
      <c r="I27" s="8"/>
    </row>
    <row r="28" spans="1:13" x14ac:dyDescent="0.2">
      <c r="A28" s="31"/>
      <c r="B28" s="1" t="s">
        <v>174</v>
      </c>
      <c r="C28" s="85">
        <v>147.91366666666667</v>
      </c>
      <c r="D28" s="85">
        <v>167.1497684619751</v>
      </c>
      <c r="E28" s="85">
        <v>165.44483495659844</v>
      </c>
      <c r="F28" s="45">
        <v>165.48023760944045</v>
      </c>
      <c r="G28" s="46">
        <v>2.1398463633692799E-2</v>
      </c>
      <c r="I28" s="8"/>
    </row>
    <row r="29" spans="1:13" x14ac:dyDescent="0.2">
      <c r="A29" s="31"/>
      <c r="B29" s="1" t="s">
        <v>170</v>
      </c>
      <c r="C29" s="85">
        <v>155.27666666666667</v>
      </c>
      <c r="D29" s="85">
        <v>156.42496522606319</v>
      </c>
      <c r="E29" s="85">
        <v>162.47711703681014</v>
      </c>
      <c r="F29" s="45">
        <v>154.57023828621041</v>
      </c>
      <c r="G29" s="46">
        <v>-4.8664568246914346</v>
      </c>
      <c r="I29" s="8"/>
    </row>
    <row r="30" spans="1:13" x14ac:dyDescent="0.2">
      <c r="A30" s="31"/>
      <c r="B30" s="1" t="s">
        <v>172</v>
      </c>
      <c r="C30" s="85">
        <v>131.785</v>
      </c>
      <c r="D30" s="85">
        <v>133.22102630520897</v>
      </c>
      <c r="E30" s="85">
        <v>132.82665029017693</v>
      </c>
      <c r="F30" s="45">
        <v>133.63263838906826</v>
      </c>
      <c r="G30" s="46">
        <v>0.60679697721093273</v>
      </c>
      <c r="I30" s="8"/>
    </row>
    <row r="31" spans="1:13" x14ac:dyDescent="0.2">
      <c r="A31" s="31"/>
      <c r="B31" s="1" t="s">
        <v>173</v>
      </c>
      <c r="C31" s="85">
        <v>112.19766666666668</v>
      </c>
      <c r="D31" s="85">
        <v>107.55379570253083</v>
      </c>
      <c r="E31" s="85">
        <v>116.96312118460195</v>
      </c>
      <c r="F31" s="45">
        <v>114.9048047098878</v>
      </c>
      <c r="G31" s="46">
        <v>-1.7597995452477089</v>
      </c>
      <c r="I31" s="8"/>
    </row>
    <row r="32" spans="1:13" x14ac:dyDescent="0.2">
      <c r="A32" s="31"/>
      <c r="B32" s="1" t="s">
        <v>180</v>
      </c>
      <c r="C32" s="85">
        <v>101.50433333333332</v>
      </c>
      <c r="D32" s="85">
        <v>107.31934721011436</v>
      </c>
      <c r="E32" s="85">
        <v>111.25752878246082</v>
      </c>
      <c r="F32" s="45">
        <v>108.43180572414035</v>
      </c>
      <c r="G32" s="46">
        <v>-2.5398039029300601</v>
      </c>
      <c r="I32" s="8"/>
    </row>
    <row r="33" spans="1:9" x14ac:dyDescent="0.2">
      <c r="A33" s="31"/>
      <c r="B33" s="1" t="s">
        <v>179</v>
      </c>
      <c r="C33" s="85">
        <v>111.83366666666666</v>
      </c>
      <c r="D33" s="85">
        <v>107.79970061456878</v>
      </c>
      <c r="E33" s="85">
        <v>106.5972961410482</v>
      </c>
      <c r="F33" s="45">
        <v>104.84991807940798</v>
      </c>
      <c r="G33" s="46">
        <v>-1.6392330058054294</v>
      </c>
      <c r="I33" s="8"/>
    </row>
    <row r="34" spans="1:9" x14ac:dyDescent="0.2">
      <c r="A34" s="31"/>
      <c r="B34" s="1" t="s">
        <v>183</v>
      </c>
      <c r="C34" s="85">
        <v>79.188333333333347</v>
      </c>
      <c r="D34" s="85">
        <v>76.988807040552473</v>
      </c>
      <c r="E34" s="85">
        <v>87.496900302030994</v>
      </c>
      <c r="F34" s="45">
        <v>87.043434600603206</v>
      </c>
      <c r="G34" s="46">
        <v>-0.51826487551269729</v>
      </c>
      <c r="I34" s="8"/>
    </row>
    <row r="35" spans="1:9" x14ac:dyDescent="0.2">
      <c r="A35" s="31"/>
      <c r="B35" s="1" t="s">
        <v>178</v>
      </c>
      <c r="C35" s="85">
        <v>80.573999999999998</v>
      </c>
      <c r="D35" s="85">
        <v>78.969199886547614</v>
      </c>
      <c r="E35" s="85">
        <v>80.605134026542046</v>
      </c>
      <c r="F35" s="45">
        <v>80.239005853318915</v>
      </c>
      <c r="G35" s="46">
        <v>-0.45422438365101403</v>
      </c>
      <c r="I35" s="8"/>
    </row>
    <row r="36" spans="1:9" x14ac:dyDescent="0.2">
      <c r="A36" s="31"/>
      <c r="B36" s="1" t="s">
        <v>184</v>
      </c>
      <c r="C36" s="85">
        <v>84.573999999999998</v>
      </c>
      <c r="D36" s="85">
        <v>82.171705574193695</v>
      </c>
      <c r="E36" s="85">
        <v>79.057542300321728</v>
      </c>
      <c r="F36" s="45">
        <v>74.9527185204267</v>
      </c>
      <c r="G36" s="46">
        <v>-5.1921975569411583</v>
      </c>
      <c r="I36" s="8"/>
    </row>
    <row r="37" spans="1:9" x14ac:dyDescent="0.2">
      <c r="A37" s="31"/>
      <c r="B37" s="1" t="s">
        <v>186</v>
      </c>
      <c r="C37" s="85">
        <v>52.24733333333333</v>
      </c>
      <c r="D37" s="85">
        <v>53.459043349201472</v>
      </c>
      <c r="E37" s="85">
        <v>54.573746022106818</v>
      </c>
      <c r="F37" s="45">
        <v>56.782924217126677</v>
      </c>
      <c r="G37" s="46">
        <v>4.0480603880938659</v>
      </c>
      <c r="I37" s="8"/>
    </row>
    <row r="38" spans="1:9" x14ac:dyDescent="0.2">
      <c r="A38" s="31"/>
      <c r="B38" s="1" t="s">
        <v>185</v>
      </c>
      <c r="C38" s="85">
        <v>43.778333333333329</v>
      </c>
      <c r="D38" s="85">
        <v>44.286089160684263</v>
      </c>
      <c r="E38" s="85">
        <v>46.929761921546991</v>
      </c>
      <c r="F38" s="45">
        <v>50.677363776418311</v>
      </c>
      <c r="G38" s="46">
        <v>7.9855547981177333</v>
      </c>
      <c r="I38" s="8"/>
    </row>
    <row r="39" spans="1:9" x14ac:dyDescent="0.2">
      <c r="A39" s="31"/>
      <c r="B39" s="1" t="s">
        <v>182</v>
      </c>
      <c r="C39" s="85">
        <v>37.636666666666663</v>
      </c>
      <c r="D39" s="85">
        <v>43.947993967148165</v>
      </c>
      <c r="E39" s="85">
        <v>43.736539627771322</v>
      </c>
      <c r="F39" s="45">
        <v>41.787318854873881</v>
      </c>
      <c r="G39" s="46">
        <v>-4.4567329502669395</v>
      </c>
      <c r="I39" s="8"/>
    </row>
    <row r="40" spans="1:9" x14ac:dyDescent="0.2">
      <c r="A40" s="31"/>
      <c r="B40" s="1" t="s">
        <v>181</v>
      </c>
      <c r="C40" s="85">
        <v>35.431333333333335</v>
      </c>
      <c r="D40" s="85">
        <v>34.076506829543639</v>
      </c>
      <c r="E40" s="85">
        <v>36.293598767133261</v>
      </c>
      <c r="F40" s="45">
        <v>35.875939835967742</v>
      </c>
      <c r="G40" s="46">
        <v>-1.1507784991102721</v>
      </c>
      <c r="I40" s="8"/>
    </row>
    <row r="41" spans="1:9" x14ac:dyDescent="0.2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">
      <c r="A42" s="31"/>
      <c r="B42" s="153" t="s">
        <v>121</v>
      </c>
      <c r="C42" s="153"/>
      <c r="D42" s="153"/>
      <c r="E42" s="153"/>
      <c r="F42" s="153" t="s">
        <v>133</v>
      </c>
      <c r="G42" s="153"/>
      <c r="H42" s="153"/>
      <c r="I42" s="8"/>
    </row>
    <row r="43" spans="1:9" x14ac:dyDescent="0.2">
      <c r="A43" s="31"/>
      <c r="B43" s="153" t="s">
        <v>156</v>
      </c>
      <c r="C43" s="153"/>
      <c r="D43" s="153"/>
      <c r="E43" s="153"/>
      <c r="F43" s="153" t="s">
        <v>154</v>
      </c>
      <c r="G43" s="153"/>
      <c r="H43" s="153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">
      <c r="A54" s="31"/>
      <c r="B54" s="157" t="s">
        <v>161</v>
      </c>
      <c r="C54" s="157"/>
      <c r="D54" s="157"/>
      <c r="E54" s="157"/>
      <c r="F54" s="157"/>
      <c r="G54" s="157"/>
      <c r="H54" s="157"/>
      <c r="I54" s="8"/>
    </row>
    <row r="55" spans="1:9" x14ac:dyDescent="0.2">
      <c r="A55" s="31"/>
      <c r="B55" s="157" t="s">
        <v>27</v>
      </c>
      <c r="C55" s="157"/>
      <c r="D55" s="157"/>
      <c r="E55" s="157"/>
      <c r="F55" s="157"/>
      <c r="G55" s="157"/>
      <c r="H55" s="157"/>
      <c r="I55" s="8"/>
    </row>
    <row r="56" spans="1:9" x14ac:dyDescent="0.2">
      <c r="A56" s="31"/>
      <c r="B56" s="155" t="s">
        <v>130</v>
      </c>
      <c r="C56" s="155"/>
      <c r="D56" s="155"/>
      <c r="E56" s="155"/>
      <c r="F56" s="155"/>
      <c r="G56" s="155"/>
      <c r="H56" s="155"/>
      <c r="I56" s="8"/>
    </row>
    <row r="57" spans="1:9" x14ac:dyDescent="0.2">
      <c r="A57" s="31"/>
      <c r="B57" s="155"/>
      <c r="C57" s="155"/>
      <c r="D57" s="155"/>
      <c r="E57" s="155"/>
      <c r="F57" s="155"/>
      <c r="G57" s="155"/>
      <c r="H57" s="155"/>
      <c r="I57" s="8"/>
    </row>
    <row r="58" spans="1:9" x14ac:dyDescent="0.2">
      <c r="A58" s="31"/>
      <c r="B58" s="155"/>
      <c r="C58" s="155"/>
      <c r="D58" s="155"/>
      <c r="E58" s="155"/>
      <c r="F58" s="155"/>
      <c r="G58" s="155"/>
      <c r="H58" s="155"/>
      <c r="I58" s="8"/>
    </row>
    <row r="59" spans="1:9" x14ac:dyDescent="0.2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">
      <c r="A60" s="31"/>
      <c r="B60" s="155" t="s">
        <v>82</v>
      </c>
      <c r="C60" s="155"/>
      <c r="D60" s="155"/>
      <c r="E60" s="155"/>
      <c r="F60" s="155"/>
      <c r="G60" s="155"/>
      <c r="H60" s="155"/>
      <c r="I60" s="8"/>
    </row>
    <row r="61" spans="1:9" x14ac:dyDescent="0.2">
      <c r="A61" s="50"/>
      <c r="B61" s="156" t="s">
        <v>82</v>
      </c>
      <c r="C61" s="156"/>
      <c r="D61" s="156"/>
      <c r="E61" s="156"/>
      <c r="F61" s="156"/>
      <c r="G61" s="156"/>
      <c r="H61" s="156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46">
    <tabColor theme="3"/>
    <pageSetUpPr fitToPage="1"/>
  </sheetPr>
  <dimension ref="A1:L59"/>
  <sheetViews>
    <sheetView zoomScaleNormal="100" zoomScaleSheetLayoutView="100" workbookViewId="0">
      <selection activeCell="K10" sqref="K10"/>
    </sheetView>
  </sheetViews>
  <sheetFormatPr baseColWidth="10" defaultColWidth="10.85546875" defaultRowHeight="12.75" x14ac:dyDescent="0.2"/>
  <cols>
    <col min="1" max="1" width="6.85546875" style="5" customWidth="1"/>
    <col min="2" max="2" width="31.42578125" style="5" customWidth="1"/>
    <col min="3" max="3" width="15.42578125" style="5" customWidth="1"/>
    <col min="4" max="4" width="15.85546875" style="5" customWidth="1"/>
    <col min="5" max="5" width="14" style="5" customWidth="1"/>
    <col min="6" max="6" width="10.85546875" style="5" customWidth="1"/>
    <col min="7" max="7" width="11" style="5" customWidth="1"/>
    <col min="8" max="8" width="1.710937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x14ac:dyDescent="0.2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x14ac:dyDescent="0.2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x14ac:dyDescent="0.2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x14ac:dyDescent="0.2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x14ac:dyDescent="0.2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x14ac:dyDescent="0.2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">
      <c r="A10" s="31"/>
      <c r="B10" s="9"/>
      <c r="C10" s="161" t="s">
        <v>64</v>
      </c>
      <c r="D10" s="161"/>
      <c r="E10" s="161"/>
      <c r="F10" s="161"/>
      <c r="G10" s="161"/>
      <c r="H10" s="8"/>
    </row>
    <row r="11" spans="1:12" ht="15.6" customHeight="1" x14ac:dyDescent="0.2">
      <c r="A11" s="31"/>
      <c r="B11" s="9"/>
      <c r="C11" s="152" t="s">
        <v>163</v>
      </c>
      <c r="D11" s="152"/>
      <c r="E11" s="152"/>
      <c r="F11" s="152"/>
      <c r="G11" s="152"/>
      <c r="H11" s="8"/>
    </row>
    <row r="12" spans="1:12" ht="15.6" customHeight="1" x14ac:dyDescent="0.2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</row>
    <row r="14" spans="1:12" x14ac:dyDescent="0.2">
      <c r="A14" s="31"/>
      <c r="B14" s="1"/>
      <c r="C14" s="109">
        <v>2025</v>
      </c>
      <c r="D14" s="109">
        <v>2026</v>
      </c>
      <c r="E14" s="111" t="s">
        <v>28</v>
      </c>
      <c r="F14" s="111" t="s">
        <v>29</v>
      </c>
      <c r="G14" s="160"/>
      <c r="H14" s="8"/>
      <c r="K14" s="34"/>
    </row>
    <row r="15" spans="1:12" ht="12" customHeight="1" x14ac:dyDescent="0.2">
      <c r="A15" s="31"/>
      <c r="B15" s="1"/>
      <c r="C15" s="11"/>
      <c r="D15" s="11"/>
      <c r="E15" s="11"/>
      <c r="F15" s="11"/>
      <c r="G15" s="11"/>
      <c r="H15" s="8"/>
      <c r="L15" s="33"/>
    </row>
    <row r="16" spans="1:12" x14ac:dyDescent="0.2">
      <c r="A16" s="31"/>
      <c r="B16" s="1" t="s">
        <v>5</v>
      </c>
      <c r="C16" s="44">
        <v>4244.494453731214</v>
      </c>
      <c r="D16" s="39">
        <v>4288.5457818524819</v>
      </c>
      <c r="E16" s="46">
        <v>1.0378462877373762</v>
      </c>
      <c r="F16" s="44">
        <v>44.051328121267943</v>
      </c>
      <c r="G16" s="46">
        <v>100</v>
      </c>
      <c r="H16" s="8"/>
      <c r="J16" s="90"/>
      <c r="L16" s="33"/>
    </row>
    <row r="17" spans="1:12" x14ac:dyDescent="0.2">
      <c r="A17" s="31"/>
      <c r="B17" s="1" t="s">
        <v>18</v>
      </c>
      <c r="C17" s="44">
        <v>2420.2698586911783</v>
      </c>
      <c r="D17" s="39">
        <v>2507.5454042210513</v>
      </c>
      <c r="E17" s="46">
        <v>3.6060253866512904</v>
      </c>
      <c r="F17" s="44">
        <v>87.275545529872943</v>
      </c>
      <c r="G17" s="46">
        <v>58.470762159798859</v>
      </c>
      <c r="H17" s="8"/>
      <c r="J17" s="90"/>
      <c r="L17" s="33"/>
    </row>
    <row r="18" spans="1:12" x14ac:dyDescent="0.2">
      <c r="A18" s="31"/>
      <c r="B18" s="1" t="s">
        <v>19</v>
      </c>
      <c r="C18" s="44">
        <v>172.26146487024155</v>
      </c>
      <c r="D18" s="39">
        <v>170.46375196450737</v>
      </c>
      <c r="E18" s="46">
        <v>-1.0435955058714641</v>
      </c>
      <c r="F18" s="44">
        <v>-1.797712905734187</v>
      </c>
      <c r="G18" s="46">
        <v>3.9748614247245779</v>
      </c>
      <c r="H18" s="8"/>
      <c r="J18" s="90"/>
      <c r="L18" s="33"/>
    </row>
    <row r="19" spans="1:12" x14ac:dyDescent="0.2">
      <c r="A19" s="31"/>
      <c r="B19" s="1" t="s">
        <v>20</v>
      </c>
      <c r="C19" s="44">
        <v>113.74238488431074</v>
      </c>
      <c r="D19" s="39">
        <v>121.20951355847797</v>
      </c>
      <c r="E19" s="46">
        <v>6.5649482220389244</v>
      </c>
      <c r="F19" s="44">
        <v>7.4671286741672276</v>
      </c>
      <c r="G19" s="46">
        <v>2.8263546601598888</v>
      </c>
      <c r="H19" s="8"/>
      <c r="J19" s="90"/>
      <c r="L19" s="33"/>
    </row>
    <row r="20" spans="1:12" x14ac:dyDescent="0.2">
      <c r="A20" s="31"/>
      <c r="B20" s="1" t="s">
        <v>21</v>
      </c>
      <c r="C20" s="44">
        <v>1390.7348959431861</v>
      </c>
      <c r="D20" s="39">
        <v>1330.0363104097398</v>
      </c>
      <c r="E20" s="46">
        <v>-4.3644971957276564</v>
      </c>
      <c r="F20" s="44">
        <v>-60.698585533446249</v>
      </c>
      <c r="G20" s="46">
        <v>31.013690375836838</v>
      </c>
      <c r="H20" s="8"/>
      <c r="J20" s="55"/>
      <c r="L20" s="33"/>
    </row>
    <row r="21" spans="1:12" x14ac:dyDescent="0.2">
      <c r="A21" s="31"/>
      <c r="B21" s="1" t="s">
        <v>22</v>
      </c>
      <c r="C21" s="44">
        <v>117.68930747564237</v>
      </c>
      <c r="D21" s="39">
        <v>119.3836735489038</v>
      </c>
      <c r="E21" s="46">
        <v>1.4396941486057413</v>
      </c>
      <c r="F21" s="44">
        <v>1.6943660732614347</v>
      </c>
      <c r="G21" s="46">
        <v>2.783779855028965</v>
      </c>
      <c r="H21" s="8"/>
      <c r="J21" s="90"/>
      <c r="L21" s="33"/>
    </row>
    <row r="22" spans="1:12" x14ac:dyDescent="0.2">
      <c r="A22" s="31"/>
      <c r="B22" s="1" t="s">
        <v>23</v>
      </c>
      <c r="C22" s="44">
        <v>28.970556104716174</v>
      </c>
      <c r="D22" s="39">
        <v>36.848175511717137</v>
      </c>
      <c r="E22" s="46">
        <v>27.191812882454649</v>
      </c>
      <c r="F22" s="44">
        <v>7.8776194070009637</v>
      </c>
      <c r="G22" s="46">
        <v>0.8592230883402201</v>
      </c>
      <c r="H22" s="8"/>
      <c r="J22" s="90"/>
      <c r="L22" s="33"/>
    </row>
    <row r="23" spans="1:12" x14ac:dyDescent="0.2">
      <c r="A23" s="31"/>
      <c r="B23" s="1" t="s">
        <v>24</v>
      </c>
      <c r="C23" s="44">
        <v>0</v>
      </c>
      <c r="D23" s="39">
        <v>1.9583165433951293</v>
      </c>
      <c r="E23" s="46" t="s">
        <v>175</v>
      </c>
      <c r="F23" s="44">
        <v>1.9583165433951293</v>
      </c>
      <c r="G23" s="46">
        <v>4.5663883353699773E-2</v>
      </c>
      <c r="H23" s="8"/>
      <c r="J23" s="90"/>
      <c r="L23" s="33"/>
    </row>
    <row r="24" spans="1:12" x14ac:dyDescent="0.2">
      <c r="A24" s="31"/>
      <c r="B24" s="1" t="s">
        <v>25</v>
      </c>
      <c r="C24" s="44">
        <v>0.82598576193289375</v>
      </c>
      <c r="D24" s="39">
        <v>1.1006360946937006</v>
      </c>
      <c r="E24" s="46">
        <v>33.251218776228811</v>
      </c>
      <c r="F24" s="44">
        <v>0.27465033276080686</v>
      </c>
      <c r="G24" s="46">
        <v>2.566455275704832E-2</v>
      </c>
      <c r="H24" s="8"/>
      <c r="J24" s="90"/>
      <c r="L24" s="33"/>
    </row>
    <row r="25" spans="1:12" ht="14.25" customHeight="1" x14ac:dyDescent="0.2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">
      <c r="A26" s="31"/>
      <c r="B26" s="153" t="s">
        <v>60</v>
      </c>
      <c r="C26" s="153"/>
      <c r="D26" s="153" t="s">
        <v>61</v>
      </c>
      <c r="E26" s="153"/>
      <c r="F26" s="153"/>
      <c r="G26" s="153"/>
      <c r="H26" s="8"/>
      <c r="L26" s="33"/>
    </row>
    <row r="27" spans="1:12" x14ac:dyDescent="0.2">
      <c r="A27" s="31"/>
      <c r="B27" s="153" t="s">
        <v>157</v>
      </c>
      <c r="C27" s="153"/>
      <c r="D27" s="153" t="s">
        <v>157</v>
      </c>
      <c r="E27" s="153"/>
      <c r="F27" s="153"/>
      <c r="G27" s="153"/>
      <c r="H27" s="8"/>
      <c r="L27" s="33"/>
    </row>
    <row r="28" spans="1:12" x14ac:dyDescent="0.2">
      <c r="A28" s="31"/>
      <c r="B28" s="1"/>
      <c r="C28" s="19"/>
      <c r="D28" s="22"/>
      <c r="E28" s="20"/>
      <c r="F28" s="20"/>
      <c r="G28" s="20"/>
      <c r="H28" s="8"/>
    </row>
    <row r="29" spans="1:12" x14ac:dyDescent="0.2">
      <c r="A29" s="31"/>
      <c r="B29" s="1"/>
      <c r="C29" s="19"/>
      <c r="D29" s="22"/>
      <c r="E29" s="20"/>
      <c r="F29" s="20"/>
      <c r="G29" s="20"/>
      <c r="H29" s="8"/>
    </row>
    <row r="30" spans="1:12" x14ac:dyDescent="0.2">
      <c r="A30" s="31"/>
      <c r="B30" s="1"/>
      <c r="C30" s="19"/>
      <c r="D30" s="22"/>
      <c r="E30" s="20"/>
      <c r="F30" s="20"/>
      <c r="G30" s="20"/>
      <c r="H30" s="8"/>
    </row>
    <row r="31" spans="1:12" x14ac:dyDescent="0.2">
      <c r="A31" s="31"/>
      <c r="B31" s="1"/>
      <c r="C31" s="19"/>
      <c r="D31" s="22"/>
      <c r="E31" s="20"/>
      <c r="F31" s="20"/>
      <c r="G31" s="20"/>
      <c r="H31" s="8"/>
    </row>
    <row r="32" spans="1:12" x14ac:dyDescent="0.2">
      <c r="A32" s="31"/>
      <c r="B32" s="1"/>
      <c r="C32" s="19"/>
      <c r="D32" s="22"/>
      <c r="E32" s="20"/>
      <c r="F32" s="20"/>
      <c r="G32" s="20"/>
      <c r="H32" s="8"/>
    </row>
    <row r="33" spans="1:10" x14ac:dyDescent="0.2">
      <c r="A33" s="31"/>
      <c r="B33" s="1"/>
      <c r="C33" s="19"/>
      <c r="D33" s="22"/>
      <c r="E33" s="20"/>
      <c r="F33" s="20"/>
      <c r="G33" s="20"/>
      <c r="H33" s="8"/>
    </row>
    <row r="34" spans="1:10" x14ac:dyDescent="0.2">
      <c r="A34" s="31"/>
      <c r="B34" s="1"/>
      <c r="C34" s="19"/>
      <c r="D34" s="22"/>
      <c r="E34" s="20"/>
      <c r="F34" s="20"/>
      <c r="G34" s="20"/>
      <c r="H34" s="8"/>
    </row>
    <row r="35" spans="1:10" x14ac:dyDescent="0.2">
      <c r="A35" s="31"/>
      <c r="B35" s="1"/>
      <c r="C35" s="19"/>
      <c r="D35" s="22"/>
      <c r="E35" s="20"/>
      <c r="F35" s="20"/>
      <c r="G35" s="20"/>
      <c r="H35" s="8"/>
    </row>
    <row r="36" spans="1:10" x14ac:dyDescent="0.2">
      <c r="A36" s="31"/>
      <c r="B36" s="159" t="s">
        <v>62</v>
      </c>
      <c r="C36" s="159"/>
      <c r="D36" s="159" t="s">
        <v>63</v>
      </c>
      <c r="E36" s="159"/>
      <c r="F36" s="159"/>
      <c r="G36" s="159"/>
      <c r="H36" s="8"/>
    </row>
    <row r="37" spans="1:10" x14ac:dyDescent="0.2">
      <c r="A37" s="31"/>
      <c r="B37" s="159" t="s">
        <v>157</v>
      </c>
      <c r="C37" s="159"/>
      <c r="D37" s="159" t="s">
        <v>157</v>
      </c>
      <c r="E37" s="159"/>
      <c r="F37" s="159"/>
      <c r="G37" s="159"/>
      <c r="H37" s="8"/>
    </row>
    <row r="38" spans="1:10" x14ac:dyDescent="0.2">
      <c r="A38" s="31"/>
      <c r="B38" s="1"/>
      <c r="C38" s="19"/>
      <c r="D38" s="22"/>
      <c r="E38" s="20"/>
      <c r="F38" s="20"/>
      <c r="G38" s="20"/>
      <c r="H38" s="8"/>
    </row>
    <row r="39" spans="1:10" x14ac:dyDescent="0.2">
      <c r="A39" s="31"/>
      <c r="B39" s="1"/>
      <c r="C39" s="19"/>
      <c r="D39" s="22"/>
      <c r="E39" s="20"/>
      <c r="F39" s="20"/>
      <c r="G39" s="20"/>
      <c r="H39" s="8"/>
    </row>
    <row r="40" spans="1:10" x14ac:dyDescent="0.2">
      <c r="A40" s="31"/>
      <c r="B40" s="1"/>
      <c r="C40" s="19"/>
      <c r="D40" s="22"/>
      <c r="E40" s="20"/>
      <c r="F40" s="20"/>
      <c r="G40" s="20"/>
      <c r="H40" s="8"/>
    </row>
    <row r="41" spans="1:10" x14ac:dyDescent="0.2">
      <c r="A41" s="31"/>
      <c r="B41" s="1"/>
      <c r="C41" s="19"/>
      <c r="D41" s="22"/>
      <c r="E41" s="20"/>
      <c r="F41" s="20"/>
      <c r="G41" s="20"/>
      <c r="H41" s="8"/>
    </row>
    <row r="42" spans="1:10" x14ac:dyDescent="0.2">
      <c r="A42" s="31"/>
      <c r="B42" s="1"/>
      <c r="C42" s="19"/>
      <c r="D42" s="22"/>
      <c r="E42" s="20"/>
      <c r="F42" s="20"/>
      <c r="G42" s="20"/>
      <c r="H42" s="8"/>
    </row>
    <row r="43" spans="1:10" x14ac:dyDescent="0.2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x14ac:dyDescent="0.2">
      <c r="A44" s="31"/>
      <c r="B44" s="1"/>
      <c r="C44" s="19"/>
      <c r="D44" s="22"/>
      <c r="E44" s="20"/>
      <c r="F44" s="20"/>
      <c r="G44" s="20"/>
      <c r="H44" s="8"/>
    </row>
    <row r="45" spans="1:10" x14ac:dyDescent="0.2">
      <c r="A45" s="31"/>
      <c r="B45" s="1"/>
      <c r="C45" s="19"/>
      <c r="D45" s="22"/>
      <c r="E45" s="20"/>
      <c r="F45" s="20"/>
      <c r="G45" s="20"/>
      <c r="H45" s="8"/>
    </row>
    <row r="46" spans="1:10" x14ac:dyDescent="0.2">
      <c r="A46" s="31"/>
      <c r="C46" s="22"/>
      <c r="D46" s="22"/>
      <c r="E46" s="49"/>
      <c r="F46" s="49"/>
      <c r="G46" s="49"/>
      <c r="H46" s="8"/>
    </row>
    <row r="47" spans="1:10" ht="12.75" customHeight="1" x14ac:dyDescent="0.2">
      <c r="A47" s="31"/>
      <c r="B47" s="157" t="s">
        <v>161</v>
      </c>
      <c r="C47" s="157"/>
      <c r="D47" s="157"/>
      <c r="E47" s="157"/>
      <c r="F47" s="157"/>
      <c r="G47" s="1"/>
      <c r="H47" s="8"/>
    </row>
    <row r="48" spans="1:10" ht="12.75" customHeight="1" x14ac:dyDescent="0.2">
      <c r="A48" s="31"/>
      <c r="B48" s="157" t="s">
        <v>27</v>
      </c>
      <c r="C48" s="157"/>
      <c r="D48" s="157"/>
      <c r="E48" s="157"/>
      <c r="F48" s="157"/>
      <c r="G48" s="1"/>
      <c r="H48" s="8"/>
    </row>
    <row r="49" spans="1:8" ht="12.75" customHeight="1" x14ac:dyDescent="0.2">
      <c r="A49" s="31"/>
      <c r="B49" s="157" t="s">
        <v>130</v>
      </c>
      <c r="C49" s="157"/>
      <c r="D49" s="157"/>
      <c r="E49" s="157"/>
      <c r="F49" s="157"/>
      <c r="G49" s="1"/>
      <c r="H49" s="8"/>
    </row>
    <row r="50" spans="1:8" x14ac:dyDescent="0.2">
      <c r="A50" s="31"/>
      <c r="B50" s="157"/>
      <c r="C50" s="157"/>
      <c r="D50" s="157"/>
      <c r="E50" s="157"/>
      <c r="F50" s="157"/>
      <c r="G50" s="1"/>
      <c r="H50" s="8"/>
    </row>
    <row r="51" spans="1:8" x14ac:dyDescent="0.2">
      <c r="A51" s="31"/>
      <c r="B51" s="157"/>
      <c r="C51" s="157"/>
      <c r="D51" s="157"/>
      <c r="E51" s="157"/>
      <c r="F51" s="157"/>
      <c r="G51" s="1"/>
      <c r="H51" s="8"/>
    </row>
    <row r="52" spans="1:8" x14ac:dyDescent="0.2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">
      <c r="A53" s="31"/>
      <c r="B53" s="155" t="s">
        <v>82</v>
      </c>
      <c r="C53" s="155"/>
      <c r="D53" s="155"/>
      <c r="E53" s="155"/>
      <c r="F53" s="155"/>
      <c r="G53" s="1"/>
      <c r="H53" s="8"/>
    </row>
    <row r="54" spans="1:8" ht="12.75" customHeight="1" x14ac:dyDescent="0.2">
      <c r="A54" s="50"/>
      <c r="B54" s="156" t="s">
        <v>82</v>
      </c>
      <c r="C54" s="156"/>
      <c r="D54" s="156"/>
      <c r="E54" s="156"/>
      <c r="F54" s="156"/>
      <c r="G54" s="27"/>
      <c r="H54" s="27"/>
    </row>
    <row r="55" spans="1:8" x14ac:dyDescent="0.2">
      <c r="D55" s="117"/>
      <c r="E55" s="117"/>
      <c r="F55" s="117"/>
      <c r="G55" s="1"/>
      <c r="H55" s="117"/>
    </row>
    <row r="58" spans="1:8" x14ac:dyDescent="0.2">
      <c r="G58" s="1"/>
    </row>
    <row r="59" spans="1:8" x14ac:dyDescent="0.2">
      <c r="G59" s="1"/>
    </row>
  </sheetData>
  <sortState xmlns:xlrd2="http://schemas.microsoft.com/office/spreadsheetml/2017/richdata2"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33">
    <tabColor theme="3"/>
    <pageSetUpPr fitToPage="1"/>
  </sheetPr>
  <dimension ref="A1:W64"/>
  <sheetViews>
    <sheetView showWhiteSpace="0"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5" width="15.42578125" style="5" customWidth="1"/>
    <col min="6" max="6" width="15" style="5" customWidth="1"/>
    <col min="7" max="7" width="13.5703125" style="5" customWidth="1"/>
    <col min="8" max="8" width="3.140625" style="5" customWidth="1"/>
    <col min="9" max="9" width="10.85546875" style="5"/>
    <col min="10" max="10" width="11.42578125" style="33" customWidth="1"/>
    <col min="11" max="11" width="10.85546875" style="33" customWidth="1"/>
    <col min="12" max="16384" width="10.85546875" style="5"/>
  </cols>
  <sheetData>
    <row r="1" spans="1:23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">
      <c r="A8" s="31"/>
      <c r="B8" s="158" t="s">
        <v>42</v>
      </c>
      <c r="C8" s="158"/>
      <c r="D8" s="158"/>
      <c r="E8" s="158"/>
      <c r="F8" s="158"/>
      <c r="G8" s="158"/>
      <c r="H8" s="8"/>
      <c r="I8" s="1"/>
      <c r="J8" s="5"/>
      <c r="K8" s="5"/>
    </row>
    <row r="9" spans="1:23" x14ac:dyDescent="0.2">
      <c r="A9" s="31"/>
      <c r="B9" s="158" t="s">
        <v>163</v>
      </c>
      <c r="C9" s="158"/>
      <c r="D9" s="158"/>
      <c r="E9" s="158"/>
      <c r="F9" s="158"/>
      <c r="G9" s="158"/>
      <c r="H9" s="8"/>
      <c r="I9" s="1"/>
      <c r="J9" s="5"/>
      <c r="K9" s="5"/>
    </row>
    <row r="10" spans="1:23" x14ac:dyDescent="0.2">
      <c r="A10" s="31"/>
      <c r="B10" s="6"/>
      <c r="C10" s="6"/>
      <c r="D10" s="130"/>
      <c r="E10" s="130"/>
      <c r="F10" s="6"/>
      <c r="G10" s="6"/>
      <c r="H10" s="8"/>
    </row>
    <row r="11" spans="1:23" x14ac:dyDescent="0.2">
      <c r="A11" s="31"/>
      <c r="B11" s="6"/>
      <c r="C11" s="158"/>
      <c r="D11" s="158"/>
      <c r="E11" s="158"/>
      <c r="F11" s="158"/>
      <c r="G11" s="158"/>
      <c r="H11" s="8"/>
    </row>
    <row r="12" spans="1:23" x14ac:dyDescent="0.2">
      <c r="A12" s="31"/>
      <c r="B12" s="6"/>
      <c r="C12" s="152"/>
      <c r="D12" s="152"/>
      <c r="E12" s="152"/>
      <c r="F12" s="152"/>
      <c r="G12" s="152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x14ac:dyDescent="0.2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23" x14ac:dyDescent="0.2">
      <c r="A15" s="31"/>
      <c r="B15" s="1"/>
      <c r="C15" s="143">
        <v>2023</v>
      </c>
      <c r="D15" s="143">
        <v>2024</v>
      </c>
      <c r="E15" s="129">
        <v>2025</v>
      </c>
      <c r="F15" s="129">
        <v>2026</v>
      </c>
      <c r="G15" s="160"/>
      <c r="H15" s="8"/>
      <c r="K15" s="34"/>
    </row>
    <row r="16" spans="1:23" ht="12" customHeight="1" x14ac:dyDescent="0.2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x14ac:dyDescent="0.2">
      <c r="A17" s="31"/>
      <c r="B17" s="13" t="s">
        <v>189</v>
      </c>
      <c r="C17" s="38">
        <v>9781.487130333333</v>
      </c>
      <c r="D17" s="38">
        <v>10121.2788557197</v>
      </c>
      <c r="E17" s="38">
        <v>10361.073912622052</v>
      </c>
      <c r="F17" s="39">
        <v>10714.757102921369</v>
      </c>
      <c r="G17" s="40">
        <v>3.4135765585887157</v>
      </c>
      <c r="H17" s="8"/>
      <c r="J17" s="61"/>
      <c r="K17" s="61"/>
      <c r="L17" s="61"/>
    </row>
    <row r="18" spans="1:12" x14ac:dyDescent="0.2">
      <c r="A18" s="31"/>
      <c r="B18" s="13" t="s">
        <v>188</v>
      </c>
      <c r="C18" s="38">
        <v>5770.856514666666</v>
      </c>
      <c r="D18" s="38">
        <v>6015.6388775063215</v>
      </c>
      <c r="E18" s="38">
        <v>6129.8674649740396</v>
      </c>
      <c r="F18" s="39">
        <v>6238.2496589378134</v>
      </c>
      <c r="G18" s="40">
        <v>1.7681001193430079</v>
      </c>
      <c r="H18" s="8"/>
      <c r="J18" s="61"/>
      <c r="K18" s="61"/>
      <c r="L18" s="61"/>
    </row>
    <row r="19" spans="1:12" x14ac:dyDescent="0.2">
      <c r="A19" s="31"/>
      <c r="B19" s="13" t="s">
        <v>2</v>
      </c>
      <c r="C19" s="39">
        <v>2377.7650516666667</v>
      </c>
      <c r="D19" s="39">
        <v>2474.1678267228722</v>
      </c>
      <c r="E19" s="39">
        <v>2420.2698586911783</v>
      </c>
      <c r="F19" s="39">
        <v>2507.5454042210513</v>
      </c>
      <c r="G19" s="47">
        <v>3.6060253866512904</v>
      </c>
      <c r="H19" s="8"/>
      <c r="J19" s="61"/>
      <c r="K19" s="82"/>
      <c r="L19" s="61"/>
    </row>
    <row r="20" spans="1:12" x14ac:dyDescent="0.2">
      <c r="A20" s="31"/>
      <c r="B20" s="1" t="s">
        <v>164</v>
      </c>
      <c r="C20" s="44">
        <v>1177.8234656666666</v>
      </c>
      <c r="D20" s="44">
        <v>1235.6576423304423</v>
      </c>
      <c r="E20" s="44">
        <v>1299.7294015523933</v>
      </c>
      <c r="F20" s="45">
        <v>1296.9922352350156</v>
      </c>
      <c r="G20" s="46">
        <v>-0.21059509110961105</v>
      </c>
      <c r="H20" s="8"/>
      <c r="J20" s="61"/>
      <c r="K20" s="76"/>
      <c r="L20" s="61"/>
    </row>
    <row r="21" spans="1:12" x14ac:dyDescent="0.2">
      <c r="A21" s="31"/>
      <c r="B21" s="1" t="s">
        <v>165</v>
      </c>
      <c r="C21" s="44">
        <v>590.07063233333326</v>
      </c>
      <c r="D21" s="44">
        <v>611.06506333308562</v>
      </c>
      <c r="E21" s="44">
        <v>632.76488508710702</v>
      </c>
      <c r="F21" s="45">
        <v>625.92927592150829</v>
      </c>
      <c r="G21" s="46">
        <v>-1.0802763122131465</v>
      </c>
      <c r="H21" s="8"/>
      <c r="J21" s="61"/>
      <c r="K21" s="61"/>
      <c r="L21" s="61"/>
    </row>
    <row r="22" spans="1:12" x14ac:dyDescent="0.2">
      <c r="A22" s="31"/>
      <c r="B22" s="1" t="s">
        <v>166</v>
      </c>
      <c r="C22" s="44">
        <v>401.68586900000003</v>
      </c>
      <c r="D22" s="44">
        <v>440.41284957829225</v>
      </c>
      <c r="E22" s="44">
        <v>465.1117023894181</v>
      </c>
      <c r="F22" s="45">
        <v>493.59594931945168</v>
      </c>
      <c r="G22" s="46">
        <v>6.1241733509824536</v>
      </c>
      <c r="H22" s="8"/>
      <c r="J22" s="61"/>
      <c r="K22" s="61"/>
      <c r="L22" s="61"/>
    </row>
    <row r="23" spans="1:12" x14ac:dyDescent="0.2">
      <c r="A23" s="31"/>
      <c r="B23" s="1" t="s">
        <v>169</v>
      </c>
      <c r="C23" s="44">
        <v>298.55088633333338</v>
      </c>
      <c r="D23" s="44">
        <v>315.99617404954301</v>
      </c>
      <c r="E23" s="44">
        <v>324.43595730160121</v>
      </c>
      <c r="F23" s="45">
        <v>307.76454733225694</v>
      </c>
      <c r="G23" s="46">
        <v>-5.1385826984171938</v>
      </c>
      <c r="H23" s="8"/>
      <c r="J23" s="61"/>
      <c r="K23" s="61"/>
      <c r="L23" s="61"/>
    </row>
    <row r="24" spans="1:12" x14ac:dyDescent="0.2">
      <c r="A24" s="31"/>
      <c r="B24" s="1" t="s">
        <v>171</v>
      </c>
      <c r="C24" s="44">
        <v>170.81189566666669</v>
      </c>
      <c r="D24" s="44">
        <v>173.94191771619987</v>
      </c>
      <c r="E24" s="44">
        <v>180.0167692325208</v>
      </c>
      <c r="F24" s="45">
        <v>175.1813517457559</v>
      </c>
      <c r="G24" s="46">
        <v>-2.686092805342577</v>
      </c>
      <c r="H24" s="8"/>
      <c r="K24" s="61"/>
      <c r="L24" s="61"/>
    </row>
    <row r="25" spans="1:12" x14ac:dyDescent="0.2">
      <c r="A25" s="31"/>
      <c r="B25" s="1" t="s">
        <v>167</v>
      </c>
      <c r="C25" s="44">
        <v>134.27557633333333</v>
      </c>
      <c r="D25" s="44">
        <v>146.52902788393936</v>
      </c>
      <c r="E25" s="44">
        <v>153.95108876610698</v>
      </c>
      <c r="F25" s="45">
        <v>148.90354353641575</v>
      </c>
      <c r="G25" s="46">
        <v>-3.2786680952674563</v>
      </c>
      <c r="H25" s="8"/>
    </row>
    <row r="26" spans="1:12" x14ac:dyDescent="0.2">
      <c r="A26" s="31"/>
      <c r="B26" s="1" t="s">
        <v>177</v>
      </c>
      <c r="C26" s="44">
        <v>140.370769</v>
      </c>
      <c r="D26" s="44">
        <v>138.13191566063963</v>
      </c>
      <c r="E26" s="44">
        <v>137.42945217571582</v>
      </c>
      <c r="F26" s="45">
        <v>146.81463035713782</v>
      </c>
      <c r="G26" s="46">
        <v>6.8290879668371218</v>
      </c>
      <c r="H26" s="8"/>
    </row>
    <row r="27" spans="1:12" x14ac:dyDescent="0.2">
      <c r="A27" s="31"/>
      <c r="B27" s="1" t="s">
        <v>168</v>
      </c>
      <c r="C27" s="44">
        <v>135.87589600000001</v>
      </c>
      <c r="D27" s="44">
        <v>121.41430939880844</v>
      </c>
      <c r="E27" s="44">
        <v>123.01610260634148</v>
      </c>
      <c r="F27" s="45">
        <v>138.22602125673302</v>
      </c>
      <c r="G27" s="46">
        <v>12.364168859311174</v>
      </c>
      <c r="H27" s="8"/>
    </row>
    <row r="28" spans="1:12" x14ac:dyDescent="0.2">
      <c r="A28" s="31"/>
      <c r="B28" s="1" t="s">
        <v>172</v>
      </c>
      <c r="C28" s="44">
        <v>112.27745499999997</v>
      </c>
      <c r="D28" s="44">
        <v>117.25499870302298</v>
      </c>
      <c r="E28" s="44">
        <v>124.9391259171185</v>
      </c>
      <c r="F28" s="45">
        <v>126.22101323196053</v>
      </c>
      <c r="G28" s="46">
        <v>1.0260095109776879</v>
      </c>
      <c r="H28" s="8"/>
    </row>
    <row r="29" spans="1:12" x14ac:dyDescent="0.2">
      <c r="A29" s="31"/>
      <c r="B29" s="1" t="s">
        <v>176</v>
      </c>
      <c r="C29" s="44">
        <v>93.802687999999989</v>
      </c>
      <c r="D29" s="44">
        <v>99.086678514003538</v>
      </c>
      <c r="E29" s="44">
        <v>121.84813661164324</v>
      </c>
      <c r="F29" s="45">
        <v>121.98816766866447</v>
      </c>
      <c r="G29" s="46">
        <v>0.11492260851517777</v>
      </c>
      <c r="H29" s="119"/>
    </row>
    <row r="30" spans="1:12" ht="14.25" customHeight="1" x14ac:dyDescent="0.2">
      <c r="A30" s="31"/>
      <c r="B30" s="1" t="s">
        <v>170</v>
      </c>
      <c r="C30" s="44">
        <v>65.322215999999997</v>
      </c>
      <c r="D30" s="44">
        <v>77.579005912931194</v>
      </c>
      <c r="E30" s="44">
        <v>83.840384280813581</v>
      </c>
      <c r="F30" s="45">
        <v>100.81793931358771</v>
      </c>
      <c r="G30" s="46">
        <v>20.249853550181495</v>
      </c>
      <c r="H30" s="8"/>
    </row>
    <row r="31" spans="1:12" ht="14.25" customHeight="1" x14ac:dyDescent="0.2">
      <c r="A31" s="31"/>
      <c r="B31" s="1" t="s">
        <v>174</v>
      </c>
      <c r="C31" s="44">
        <v>75.117572666666675</v>
      </c>
      <c r="D31" s="44">
        <v>79.782644984137136</v>
      </c>
      <c r="E31" s="44">
        <v>79.3296722703477</v>
      </c>
      <c r="F31" s="45">
        <v>99.04196369119623</v>
      </c>
      <c r="G31" s="46">
        <v>24.848572869015495</v>
      </c>
      <c r="H31" s="8"/>
    </row>
    <row r="32" spans="1:12" ht="14.25" customHeight="1" x14ac:dyDescent="0.2">
      <c r="A32" s="31"/>
      <c r="B32" s="1" t="s">
        <v>173</v>
      </c>
      <c r="C32" s="44">
        <v>70.925454000000002</v>
      </c>
      <c r="D32" s="44">
        <v>79.010375865475439</v>
      </c>
      <c r="E32" s="44">
        <v>81.583305444450943</v>
      </c>
      <c r="F32" s="45">
        <v>82.046225333692263</v>
      </c>
      <c r="G32" s="46">
        <v>0.56741987434734131</v>
      </c>
      <c r="H32" s="119"/>
    </row>
    <row r="33" spans="1:10" ht="14.25" customHeight="1" x14ac:dyDescent="0.2">
      <c r="A33" s="31"/>
      <c r="B33" s="1" t="s">
        <v>180</v>
      </c>
      <c r="C33" s="44">
        <v>63.962154333333331</v>
      </c>
      <c r="D33" s="44">
        <v>70.230331933617393</v>
      </c>
      <c r="E33" s="44">
        <v>67.162203180952673</v>
      </c>
      <c r="F33" s="45">
        <v>77.370353803485543</v>
      </c>
      <c r="G33" s="46">
        <v>15.199249189353448</v>
      </c>
      <c r="H33" s="8"/>
    </row>
    <row r="34" spans="1:10" ht="14.25" customHeight="1" x14ac:dyDescent="0.2">
      <c r="A34" s="31"/>
      <c r="B34" s="1" t="s">
        <v>179</v>
      </c>
      <c r="C34" s="44">
        <v>56.417991999999998</v>
      </c>
      <c r="D34" s="44">
        <v>59.780866252090753</v>
      </c>
      <c r="E34" s="44">
        <v>63.076590153280534</v>
      </c>
      <c r="F34" s="45">
        <v>72.076247350259749</v>
      </c>
      <c r="G34" s="46">
        <v>14.267824521124894</v>
      </c>
      <c r="H34" s="8"/>
    </row>
    <row r="35" spans="1:10" ht="14.25" customHeight="1" x14ac:dyDescent="0.2">
      <c r="A35" s="31"/>
      <c r="B35" s="1" t="s">
        <v>178</v>
      </c>
      <c r="C35" s="44">
        <v>66.620875999999996</v>
      </c>
      <c r="D35" s="44">
        <v>62.970097750010282</v>
      </c>
      <c r="E35" s="44">
        <v>64.771679198400093</v>
      </c>
      <c r="F35" s="45">
        <v>67.041293778155662</v>
      </c>
      <c r="G35" s="46">
        <v>3.5040230666300687</v>
      </c>
      <c r="H35" s="119"/>
    </row>
    <row r="36" spans="1:10" ht="14.25" customHeight="1" x14ac:dyDescent="0.2">
      <c r="A36" s="31"/>
      <c r="B36" s="1" t="s">
        <v>183</v>
      </c>
      <c r="C36" s="44">
        <v>48.329732999999997</v>
      </c>
      <c r="D36" s="44">
        <v>49.421685935472368</v>
      </c>
      <c r="E36" s="44">
        <v>46.992575806939257</v>
      </c>
      <c r="F36" s="45">
        <v>46.927639044389679</v>
      </c>
      <c r="G36" s="46">
        <v>-0.13818515251506902</v>
      </c>
      <c r="H36" s="8"/>
    </row>
    <row r="37" spans="1:10" ht="14.25" customHeight="1" x14ac:dyDescent="0.2">
      <c r="A37" s="31"/>
      <c r="B37" s="1" t="s">
        <v>184</v>
      </c>
      <c r="C37" s="44">
        <v>34.988047000000002</v>
      </c>
      <c r="D37" s="44">
        <v>37.335134810259504</v>
      </c>
      <c r="E37" s="44">
        <v>38.385130137660539</v>
      </c>
      <c r="F37" s="45">
        <v>43.195363693607469</v>
      </c>
      <c r="G37" s="46">
        <v>12.531502534174033</v>
      </c>
      <c r="H37" s="8"/>
    </row>
    <row r="38" spans="1:10" ht="14.25" customHeight="1" x14ac:dyDescent="0.2">
      <c r="A38" s="31"/>
      <c r="B38" s="1" t="s">
        <v>186</v>
      </c>
      <c r="C38" s="44">
        <v>39.862974666666673</v>
      </c>
      <c r="D38" s="44">
        <v>41.852535367765455</v>
      </c>
      <c r="E38" s="44">
        <v>43.063653976728759</v>
      </c>
      <c r="F38" s="45">
        <v>38.834694958360046</v>
      </c>
      <c r="G38" s="46">
        <v>-9.820251250983036</v>
      </c>
      <c r="H38" s="119"/>
    </row>
    <row r="39" spans="1:10" ht="14.25" customHeight="1" x14ac:dyDescent="0.2">
      <c r="A39" s="31"/>
      <c r="B39" s="1" t="s">
        <v>185</v>
      </c>
      <c r="C39" s="44">
        <v>23.910447000000001</v>
      </c>
      <c r="D39" s="44">
        <v>24.176889525101956</v>
      </c>
      <c r="E39" s="44">
        <v>26.22144109291904</v>
      </c>
      <c r="F39" s="45">
        <v>24.632275545793529</v>
      </c>
      <c r="G39" s="46">
        <v>-6.0605576234124552</v>
      </c>
      <c r="H39" s="8"/>
    </row>
    <row r="40" spans="1:10" ht="14.25" customHeight="1" x14ac:dyDescent="0.2">
      <c r="A40" s="31"/>
      <c r="B40" s="1" t="s">
        <v>182</v>
      </c>
      <c r="C40" s="44">
        <v>13.319833000000003</v>
      </c>
      <c r="D40" s="44">
        <v>15.731830418648826</v>
      </c>
      <c r="E40" s="44">
        <v>15.688033279078667</v>
      </c>
      <c r="F40" s="45">
        <v>17.979970912368451</v>
      </c>
      <c r="G40" s="46">
        <v>14.609464376559412</v>
      </c>
      <c r="H40" s="8"/>
    </row>
    <row r="41" spans="1:10" ht="14.25" customHeight="1" x14ac:dyDescent="0.2">
      <c r="A41" s="31"/>
      <c r="B41" s="1" t="s">
        <v>181</v>
      </c>
      <c r="C41" s="44">
        <v>12.130710333333331</v>
      </c>
      <c r="D41" s="44">
        <v>9.7487625247046967</v>
      </c>
      <c r="E41" s="44">
        <v>10.299049375354995</v>
      </c>
      <c r="F41" s="45">
        <v>11.886002882982355</v>
      </c>
      <c r="G41" s="46">
        <v>15.40873773675504</v>
      </c>
      <c r="H41" s="8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x14ac:dyDescent="0.2">
      <c r="A43" s="31"/>
      <c r="B43" s="153" t="s">
        <v>60</v>
      </c>
      <c r="C43" s="153"/>
      <c r="D43" s="153"/>
      <c r="E43" s="153"/>
      <c r="F43" s="153"/>
      <c r="G43" s="159"/>
      <c r="H43" s="162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59"/>
      <c r="H44" s="162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ht="22.5" customHeight="1" x14ac:dyDescent="0.2">
      <c r="A56" s="31"/>
      <c r="B56" s="157" t="s">
        <v>161</v>
      </c>
      <c r="C56" s="157"/>
      <c r="D56" s="157"/>
      <c r="E56" s="157"/>
      <c r="F56" s="157"/>
      <c r="G56" s="157"/>
      <c r="H56" s="8"/>
      <c r="I56" s="1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  <c r="I57" s="1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  <c r="I58" s="115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  <c r="I59" s="1"/>
    </row>
    <row r="60" spans="1:10" ht="23.25" customHeight="1" x14ac:dyDescent="0.2">
      <c r="A60" s="31"/>
      <c r="B60" s="155"/>
      <c r="C60" s="155"/>
      <c r="D60" s="155"/>
      <c r="E60" s="155"/>
      <c r="F60" s="155"/>
      <c r="G60" s="155"/>
      <c r="H60" s="8"/>
      <c r="I60" s="1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  <c r="I62" s="1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8"/>
      <c r="I63" s="1"/>
    </row>
    <row r="64" spans="1:10" x14ac:dyDescent="0.2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4">
    <tabColor theme="3"/>
    <pageSetUpPr fitToPage="1"/>
  </sheetPr>
  <dimension ref="A1:M6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3" style="5" customWidth="1"/>
    <col min="2" max="2" width="19.42578125" style="5" customWidth="1"/>
    <col min="3" max="5" width="17.28515625" style="5" customWidth="1"/>
    <col min="6" max="6" width="14.85546875" style="5" customWidth="1"/>
    <col min="7" max="7" width="12.140625" style="5" customWidth="1"/>
    <col min="8" max="8" width="2.7109375" style="5" customWidth="1"/>
    <col min="9" max="9" width="10.85546875" style="5"/>
    <col min="10" max="10" width="11.42578125" style="33" customWidth="1"/>
    <col min="11" max="11" width="10.85546875" style="33" customWidth="1"/>
    <col min="12" max="16384" width="10.85546875" style="5"/>
  </cols>
  <sheetData>
    <row r="1" spans="1:13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">
      <c r="A7" s="31"/>
      <c r="B7" s="158" t="s">
        <v>43</v>
      </c>
      <c r="C7" s="158"/>
      <c r="D7" s="158"/>
      <c r="E7" s="158"/>
      <c r="F7" s="158"/>
      <c r="G7" s="158"/>
      <c r="H7" s="121"/>
      <c r="I7" s="120"/>
      <c r="J7" s="61"/>
      <c r="K7" s="61"/>
      <c r="L7" s="120"/>
    </row>
    <row r="8" spans="1:13" x14ac:dyDescent="0.2">
      <c r="A8" s="31"/>
      <c r="B8" s="158" t="s">
        <v>163</v>
      </c>
      <c r="C8" s="158"/>
      <c r="D8" s="158"/>
      <c r="E8" s="158"/>
      <c r="F8" s="158"/>
      <c r="G8" s="158"/>
      <c r="H8" s="8"/>
      <c r="I8" s="1"/>
      <c r="J8" s="61"/>
      <c r="K8" s="61"/>
    </row>
    <row r="9" spans="1:13" x14ac:dyDescent="0.2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x14ac:dyDescent="0.2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x14ac:dyDescent="0.2">
      <c r="A11" s="31"/>
      <c r="B11" s="6"/>
      <c r="C11" s="158"/>
      <c r="D11" s="158"/>
      <c r="E11" s="158"/>
      <c r="F11" s="158"/>
      <c r="G11" s="158"/>
      <c r="H11" s="8"/>
      <c r="J11" s="61"/>
      <c r="K11" s="61"/>
    </row>
    <row r="12" spans="1:13" x14ac:dyDescent="0.2">
      <c r="A12" s="31"/>
      <c r="B12" s="6"/>
      <c r="C12" s="152"/>
      <c r="D12" s="152"/>
      <c r="E12" s="152"/>
      <c r="F12" s="152"/>
      <c r="G12" s="152"/>
      <c r="H12" s="8"/>
      <c r="I12" s="61"/>
      <c r="J12" s="61"/>
      <c r="K12" s="61"/>
      <c r="L12" s="61"/>
      <c r="M12" s="61"/>
    </row>
    <row r="13" spans="1:13" x14ac:dyDescent="0.2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  <c r="I14" s="61"/>
      <c r="J14" s="61"/>
      <c r="K14" s="61"/>
      <c r="L14" s="61"/>
      <c r="M14" s="61"/>
    </row>
    <row r="15" spans="1:13" x14ac:dyDescent="0.2">
      <c r="A15" s="31"/>
      <c r="B15" s="1"/>
      <c r="C15" s="11">
        <v>2023</v>
      </c>
      <c r="D15" s="129">
        <v>2024</v>
      </c>
      <c r="E15" s="129">
        <v>2025</v>
      </c>
      <c r="F15" s="11">
        <v>2026</v>
      </c>
      <c r="G15" s="160"/>
      <c r="H15" s="8"/>
      <c r="I15" s="61"/>
      <c r="J15" s="61"/>
      <c r="K15" s="61"/>
      <c r="L15" s="61"/>
      <c r="M15" s="61"/>
    </row>
    <row r="16" spans="1:13" ht="12" customHeight="1" x14ac:dyDescent="0.2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x14ac:dyDescent="0.2">
      <c r="A17" s="31"/>
      <c r="B17" s="13" t="s">
        <v>189</v>
      </c>
      <c r="C17" s="38">
        <v>961.64627433333328</v>
      </c>
      <c r="D17" s="38">
        <v>938.96620766534068</v>
      </c>
      <c r="E17" s="38">
        <v>870.408889896505</v>
      </c>
      <c r="F17" s="39">
        <v>907.7967395892216</v>
      </c>
      <c r="G17" s="40">
        <v>4.2954351830163606</v>
      </c>
      <c r="H17" s="8"/>
      <c r="I17" s="61"/>
      <c r="J17" s="61"/>
      <c r="K17" s="61"/>
      <c r="L17" s="61"/>
      <c r="M17" s="61"/>
    </row>
    <row r="18" spans="1:13" x14ac:dyDescent="0.2">
      <c r="A18" s="31"/>
      <c r="B18" s="13" t="s">
        <v>188</v>
      </c>
      <c r="C18" s="38">
        <v>472.24952633333328</v>
      </c>
      <c r="D18" s="38">
        <v>477.58041140837003</v>
      </c>
      <c r="E18" s="38">
        <v>432.94071376184706</v>
      </c>
      <c r="F18" s="39">
        <v>451.09033243410721</v>
      </c>
      <c r="G18" s="40">
        <v>4.1921718367757599</v>
      </c>
      <c r="H18" s="8"/>
      <c r="I18" s="61"/>
      <c r="J18" s="61"/>
      <c r="K18" s="61"/>
      <c r="L18" s="61"/>
      <c r="M18" s="61"/>
    </row>
    <row r="19" spans="1:13" x14ac:dyDescent="0.2">
      <c r="A19" s="31"/>
      <c r="B19" s="13" t="s">
        <v>2</v>
      </c>
      <c r="C19" s="39">
        <v>222.53944999999999</v>
      </c>
      <c r="D19" s="39">
        <v>237.25119645054716</v>
      </c>
      <c r="E19" s="39">
        <v>172.26146487024155</v>
      </c>
      <c r="F19" s="39">
        <v>170.46375196450737</v>
      </c>
      <c r="G19" s="47">
        <v>-1.0435955058714641</v>
      </c>
      <c r="H19" s="8"/>
      <c r="I19" s="61"/>
      <c r="J19" s="61"/>
      <c r="K19" s="82"/>
      <c r="L19" s="61"/>
      <c r="M19" s="61"/>
    </row>
    <row r="20" spans="1:13" x14ac:dyDescent="0.2">
      <c r="A20" s="31"/>
      <c r="B20" s="1" t="s">
        <v>164</v>
      </c>
      <c r="C20" s="44">
        <v>56.773923000000011</v>
      </c>
      <c r="D20" s="44">
        <v>53.458603886593437</v>
      </c>
      <c r="E20" s="44">
        <v>77.57793710108713</v>
      </c>
      <c r="F20" s="45">
        <v>79.434800227289131</v>
      </c>
      <c r="G20" s="46">
        <v>2.3935453759004188</v>
      </c>
      <c r="H20" s="8"/>
      <c r="I20" s="61"/>
      <c r="J20" s="61"/>
      <c r="K20" s="76"/>
      <c r="L20" s="61"/>
      <c r="M20" s="61"/>
    </row>
    <row r="21" spans="1:13" x14ac:dyDescent="0.2">
      <c r="A21" s="31"/>
      <c r="B21" s="1" t="s">
        <v>165</v>
      </c>
      <c r="C21" s="44">
        <v>35.535096333333335</v>
      </c>
      <c r="D21" s="44">
        <v>31.951234649865793</v>
      </c>
      <c r="E21" s="44">
        <v>30.859641958538017</v>
      </c>
      <c r="F21" s="45">
        <v>29.254931523811337</v>
      </c>
      <c r="G21" s="46">
        <v>-5.2000293356699201</v>
      </c>
      <c r="H21" s="8"/>
      <c r="I21" s="61"/>
      <c r="J21" s="61"/>
      <c r="K21" s="61"/>
      <c r="L21" s="61"/>
      <c r="M21" s="61"/>
    </row>
    <row r="22" spans="1:13" x14ac:dyDescent="0.2">
      <c r="A22" s="31"/>
      <c r="B22" s="1" t="s">
        <v>169</v>
      </c>
      <c r="C22" s="44">
        <v>22.635969333333332</v>
      </c>
      <c r="D22" s="44">
        <v>24.315249283872554</v>
      </c>
      <c r="E22" s="44">
        <v>21.812660877563523</v>
      </c>
      <c r="F22" s="45">
        <v>28.593190371602656</v>
      </c>
      <c r="G22" s="46">
        <v>31.085292766888315</v>
      </c>
      <c r="H22" s="8"/>
      <c r="I22" s="61"/>
      <c r="J22" s="61"/>
      <c r="K22" s="61"/>
      <c r="L22" s="61"/>
      <c r="M22" s="61"/>
    </row>
    <row r="23" spans="1:13" x14ac:dyDescent="0.2">
      <c r="A23" s="31"/>
      <c r="B23" s="1" t="s">
        <v>166</v>
      </c>
      <c r="C23" s="44">
        <v>33.925941999999999</v>
      </c>
      <c r="D23" s="44">
        <v>23.639232675458093</v>
      </c>
      <c r="E23" s="44">
        <v>26.970918228011222</v>
      </c>
      <c r="F23" s="45">
        <v>25.780352284527805</v>
      </c>
      <c r="G23" s="46">
        <v>-4.4142581035558903</v>
      </c>
      <c r="H23" s="8"/>
      <c r="I23" s="61"/>
      <c r="J23" s="61"/>
      <c r="K23" s="61"/>
      <c r="L23" s="61"/>
      <c r="M23" s="61"/>
    </row>
    <row r="24" spans="1:13" x14ac:dyDescent="0.2">
      <c r="A24" s="31"/>
      <c r="B24" s="1" t="s">
        <v>168</v>
      </c>
      <c r="C24" s="44">
        <v>19.407451333333334</v>
      </c>
      <c r="D24" s="44">
        <v>15.208879777254561</v>
      </c>
      <c r="E24" s="44">
        <v>18.981401850030807</v>
      </c>
      <c r="F24" s="45">
        <v>21.971406341501574</v>
      </c>
      <c r="G24" s="46">
        <v>15.752284868601073</v>
      </c>
      <c r="H24" s="8"/>
      <c r="I24" s="61"/>
      <c r="J24" s="61"/>
      <c r="K24" s="61"/>
      <c r="L24" s="61"/>
      <c r="M24" s="61"/>
    </row>
    <row r="25" spans="1:13" x14ac:dyDescent="0.2">
      <c r="A25" s="31"/>
      <c r="B25" s="1" t="s">
        <v>167</v>
      </c>
      <c r="C25" s="44">
        <v>12.254216</v>
      </c>
      <c r="D25" s="44">
        <v>14.756719481004087</v>
      </c>
      <c r="E25" s="44">
        <v>14.112261605574801</v>
      </c>
      <c r="F25" s="45">
        <v>16.399624392695248</v>
      </c>
      <c r="G25" s="46">
        <v>16.208336062994078</v>
      </c>
      <c r="H25" s="8"/>
      <c r="I25" s="61"/>
      <c r="J25" s="61"/>
      <c r="K25" s="61"/>
      <c r="L25" s="61"/>
      <c r="M25" s="61"/>
    </row>
    <row r="26" spans="1:13" x14ac:dyDescent="0.2">
      <c r="A26" s="31"/>
      <c r="B26" s="1" t="s">
        <v>176</v>
      </c>
      <c r="C26" s="44">
        <v>12.600451000000001</v>
      </c>
      <c r="D26" s="44">
        <v>11.711854236151366</v>
      </c>
      <c r="E26" s="44">
        <v>12.522868529916018</v>
      </c>
      <c r="F26" s="45">
        <v>15.968074106574358</v>
      </c>
      <c r="G26" s="46">
        <v>27.511313150242312</v>
      </c>
      <c r="H26" s="8"/>
      <c r="I26" s="61"/>
      <c r="J26" s="61"/>
      <c r="K26" s="61"/>
      <c r="L26" s="61"/>
      <c r="M26" s="61"/>
    </row>
    <row r="27" spans="1:13" x14ac:dyDescent="0.2">
      <c r="A27" s="31"/>
      <c r="B27" s="1" t="s">
        <v>177</v>
      </c>
      <c r="C27" s="44">
        <v>11.298820333333332</v>
      </c>
      <c r="D27" s="44">
        <v>11.716703042214759</v>
      </c>
      <c r="E27" s="44">
        <v>12.410671100422917</v>
      </c>
      <c r="F27" s="45">
        <v>14.68378338272159</v>
      </c>
      <c r="G27" s="46">
        <v>18.31578859761429</v>
      </c>
      <c r="H27" s="8"/>
      <c r="I27" s="61"/>
      <c r="J27" s="61"/>
      <c r="K27" s="61"/>
      <c r="L27" s="61"/>
      <c r="M27" s="61"/>
    </row>
    <row r="28" spans="1:13" x14ac:dyDescent="0.2">
      <c r="A28" s="31"/>
      <c r="B28" s="1" t="s">
        <v>172</v>
      </c>
      <c r="C28" s="44">
        <v>12.142992999999999</v>
      </c>
      <c r="D28" s="44">
        <v>12.086926051040452</v>
      </c>
      <c r="E28" s="44">
        <v>12.218335668450363</v>
      </c>
      <c r="F28" s="45">
        <v>12.72501149619333</v>
      </c>
      <c r="G28" s="46">
        <v>4.146848159125982</v>
      </c>
      <c r="H28" s="8"/>
      <c r="I28" s="61"/>
      <c r="J28" s="61"/>
      <c r="K28" s="61"/>
      <c r="L28" s="61"/>
      <c r="M28" s="61"/>
    </row>
    <row r="29" spans="1:13" x14ac:dyDescent="0.2">
      <c r="A29" s="31"/>
      <c r="B29" s="1" t="s">
        <v>173</v>
      </c>
      <c r="C29" s="44">
        <v>9.5803283333333322</v>
      </c>
      <c r="D29" s="44">
        <v>11.403076191285814</v>
      </c>
      <c r="E29" s="44">
        <v>11.440603407531546</v>
      </c>
      <c r="F29" s="45">
        <v>12.190904949212131</v>
      </c>
      <c r="G29" s="46">
        <v>6.5582339930309042</v>
      </c>
      <c r="H29" s="8"/>
      <c r="I29" s="61"/>
      <c r="J29" s="61"/>
      <c r="K29" s="61"/>
      <c r="L29" s="61"/>
      <c r="M29" s="61"/>
    </row>
    <row r="30" spans="1:13" x14ac:dyDescent="0.2">
      <c r="A30" s="31"/>
      <c r="B30" s="1" t="s">
        <v>183</v>
      </c>
      <c r="C30" s="44">
        <v>10.620843333333333</v>
      </c>
      <c r="D30" s="44">
        <v>10.520481044157092</v>
      </c>
      <c r="E30" s="44">
        <v>9.1627992877134901</v>
      </c>
      <c r="F30" s="45">
        <v>12.116600178548616</v>
      </c>
      <c r="G30" s="46">
        <v>32.236883053805542</v>
      </c>
      <c r="H30" s="8"/>
      <c r="I30" s="61"/>
      <c r="J30" s="61"/>
      <c r="K30" s="61"/>
      <c r="L30" s="61"/>
      <c r="M30" s="61"/>
    </row>
    <row r="31" spans="1:13" x14ac:dyDescent="0.2">
      <c r="A31" s="31"/>
      <c r="B31" s="1" t="s">
        <v>178</v>
      </c>
      <c r="C31" s="44">
        <v>11.004337999999999</v>
      </c>
      <c r="D31" s="44">
        <v>13.612186748134416</v>
      </c>
      <c r="E31" s="44">
        <v>10.162862683756428</v>
      </c>
      <c r="F31" s="45">
        <v>12.081240179439282</v>
      </c>
      <c r="G31" s="46">
        <v>18.876349660308289</v>
      </c>
      <c r="H31" s="8"/>
      <c r="I31" s="61"/>
      <c r="J31" s="61"/>
      <c r="K31" s="61"/>
      <c r="L31" s="61"/>
      <c r="M31" s="61"/>
    </row>
    <row r="32" spans="1:13" x14ac:dyDescent="0.2">
      <c r="A32" s="31"/>
      <c r="B32" s="1" t="s">
        <v>171</v>
      </c>
      <c r="C32" s="44">
        <v>12.550547</v>
      </c>
      <c r="D32" s="44">
        <v>16.468548934947606</v>
      </c>
      <c r="E32" s="44">
        <v>11.60908588072266</v>
      </c>
      <c r="F32" s="45">
        <v>11.543261214031636</v>
      </c>
      <c r="G32" s="46">
        <v>-0.56700990385752936</v>
      </c>
      <c r="H32" s="8"/>
    </row>
    <row r="33" spans="1:10" x14ac:dyDescent="0.2">
      <c r="A33" s="31"/>
      <c r="B33" s="1" t="s">
        <v>170</v>
      </c>
      <c r="C33" s="44">
        <v>9.3278890000000008</v>
      </c>
      <c r="D33" s="44">
        <v>12.407905888463654</v>
      </c>
      <c r="E33" s="44">
        <v>8.4770089987270332</v>
      </c>
      <c r="F33" s="45">
        <v>10.881456699948618</v>
      </c>
      <c r="G33" s="46">
        <v>28.364340554347113</v>
      </c>
      <c r="H33" s="8"/>
    </row>
    <row r="34" spans="1:10" x14ac:dyDescent="0.2">
      <c r="A34" s="31"/>
      <c r="B34" s="1" t="s">
        <v>186</v>
      </c>
      <c r="C34" s="44">
        <v>10.126708333333331</v>
      </c>
      <c r="D34" s="44">
        <v>10.220600559943378</v>
      </c>
      <c r="E34" s="44">
        <v>7.4216289152434847</v>
      </c>
      <c r="F34" s="45">
        <v>10.345274533231722</v>
      </c>
      <c r="G34" s="46">
        <v>39.393583960837518</v>
      </c>
      <c r="H34" s="8"/>
    </row>
    <row r="35" spans="1:10" x14ac:dyDescent="0.2">
      <c r="A35" s="31"/>
      <c r="B35" s="1" t="s">
        <v>174</v>
      </c>
      <c r="C35" s="44">
        <v>9.1726609999999997</v>
      </c>
      <c r="D35" s="44">
        <v>12.078580192807696</v>
      </c>
      <c r="E35" s="44">
        <v>9.5582366718848011</v>
      </c>
      <c r="F35" s="45">
        <v>10.333124880749704</v>
      </c>
      <c r="G35" s="46">
        <v>8.1070205254930361</v>
      </c>
      <c r="H35" s="8"/>
    </row>
    <row r="36" spans="1:10" x14ac:dyDescent="0.2">
      <c r="A36" s="31"/>
      <c r="B36" s="1" t="s">
        <v>180</v>
      </c>
      <c r="C36" s="44">
        <v>9.060473</v>
      </c>
      <c r="D36" s="44">
        <v>10.437462453859437</v>
      </c>
      <c r="E36" s="44">
        <v>8.9828681751933033</v>
      </c>
      <c r="F36" s="45">
        <v>10.203861734413669</v>
      </c>
      <c r="G36" s="46">
        <v>13.592468857465899</v>
      </c>
      <c r="H36" s="8"/>
    </row>
    <row r="37" spans="1:10" x14ac:dyDescent="0.2">
      <c r="A37" s="31"/>
      <c r="B37" s="1" t="s">
        <v>179</v>
      </c>
      <c r="C37" s="44">
        <v>8.1344173333333352</v>
      </c>
      <c r="D37" s="44">
        <v>7.7674420862806945</v>
      </c>
      <c r="E37" s="44">
        <v>6.1683730375774415</v>
      </c>
      <c r="F37" s="45">
        <v>8.1125778089589566</v>
      </c>
      <c r="G37" s="46">
        <v>31.518923377971952</v>
      </c>
      <c r="H37" s="8"/>
    </row>
    <row r="38" spans="1:10" x14ac:dyDescent="0.2">
      <c r="A38" s="31"/>
      <c r="B38" s="1" t="s">
        <v>185</v>
      </c>
      <c r="C38" s="44">
        <v>6.1960786666666676</v>
      </c>
      <c r="D38" s="44">
        <v>7.0231314780411882</v>
      </c>
      <c r="E38" s="44">
        <v>6.0840156616492269</v>
      </c>
      <c r="F38" s="45">
        <v>7.8765001587874144</v>
      </c>
      <c r="G38" s="46">
        <v>29.462193998565244</v>
      </c>
      <c r="H38" s="8"/>
    </row>
    <row r="39" spans="1:10" x14ac:dyDescent="0.2">
      <c r="A39" s="31"/>
      <c r="B39" s="1" t="s">
        <v>184</v>
      </c>
      <c r="C39" s="44">
        <v>6.076576666666667</v>
      </c>
      <c r="D39" s="44">
        <v>6.9957058848781299</v>
      </c>
      <c r="E39" s="44">
        <v>7.8281429059133538</v>
      </c>
      <c r="F39" s="45">
        <v>7.4304344631990542</v>
      </c>
      <c r="G39" s="46">
        <v>-5.0804954316032269</v>
      </c>
      <c r="H39" s="8"/>
    </row>
    <row r="40" spans="1:10" x14ac:dyDescent="0.2">
      <c r="A40" s="31"/>
      <c r="B40" s="1" t="s">
        <v>182</v>
      </c>
      <c r="C40" s="44">
        <v>4.8676700000000004</v>
      </c>
      <c r="D40" s="44">
        <v>5.052932278756562</v>
      </c>
      <c r="E40" s="44">
        <v>3.410239559663955</v>
      </c>
      <c r="F40" s="45">
        <v>5.4883220747760015</v>
      </c>
      <c r="G40" s="46">
        <v>60.936555299265272</v>
      </c>
      <c r="H40" s="8"/>
    </row>
    <row r="41" spans="1:10" x14ac:dyDescent="0.2">
      <c r="A41" s="31"/>
      <c r="B41" s="1" t="s">
        <v>181</v>
      </c>
      <c r="C41" s="44">
        <v>4.5591723333333327</v>
      </c>
      <c r="D41" s="44">
        <v>5.9366728522912293</v>
      </c>
      <c r="E41" s="44">
        <v>4.0869278994014451</v>
      </c>
      <c r="F41" s="45">
        <v>4.1878841862275342</v>
      </c>
      <c r="G41" s="46">
        <v>2.4702243179008487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65</v>
      </c>
      <c r="C43" s="153"/>
      <c r="D43" s="153"/>
      <c r="E43" s="153"/>
      <c r="F43" s="153"/>
      <c r="G43" s="153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53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B55" s="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theme="3"/>
    <pageSetUpPr fitToPage="1"/>
  </sheetPr>
  <dimension ref="A1:L6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4" width="16.42578125" style="5" customWidth="1"/>
    <col min="5" max="5" width="15.85546875" style="5" customWidth="1"/>
    <col min="6" max="7" width="12.42578125" style="5" customWidth="1"/>
    <col min="8" max="8" width="1.8554687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">
      <c r="A7" s="31"/>
      <c r="B7" s="158" t="s">
        <v>44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x14ac:dyDescent="0.2">
      <c r="A10" s="31"/>
      <c r="B10" s="6"/>
      <c r="C10" s="6"/>
      <c r="D10" s="130"/>
      <c r="E10" s="130"/>
      <c r="F10" s="6"/>
      <c r="G10" s="6"/>
      <c r="H10" s="8"/>
    </row>
    <row r="11" spans="1:12" x14ac:dyDescent="0.2">
      <c r="A11" s="31"/>
      <c r="B11" s="6"/>
      <c r="C11" s="158"/>
      <c r="D11" s="158"/>
      <c r="E11" s="158"/>
      <c r="F11" s="158"/>
      <c r="G11" s="158"/>
      <c r="H11" s="8"/>
    </row>
    <row r="12" spans="1:12" x14ac:dyDescent="0.2">
      <c r="A12" s="31"/>
      <c r="B12" s="6"/>
      <c r="C12" s="152"/>
      <c r="D12" s="152"/>
      <c r="E12" s="152"/>
      <c r="F12" s="152"/>
      <c r="G12" s="152"/>
      <c r="H12" s="8"/>
    </row>
    <row r="13" spans="1:12" x14ac:dyDescent="0.2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">
      <c r="A15" s="31"/>
      <c r="B15" s="1"/>
      <c r="C15" s="11">
        <v>2023</v>
      </c>
      <c r="D15" s="129">
        <v>2024</v>
      </c>
      <c r="E15" s="129">
        <v>2025</v>
      </c>
      <c r="F15" s="11">
        <v>2026</v>
      </c>
      <c r="G15" s="160"/>
      <c r="H15" s="8"/>
      <c r="K15" s="34"/>
    </row>
    <row r="16" spans="1:12" ht="12" customHeight="1" x14ac:dyDescent="0.2">
      <c r="A16" s="31"/>
      <c r="B16" s="1"/>
      <c r="C16" s="11"/>
      <c r="D16" s="129"/>
      <c r="E16" s="129"/>
      <c r="F16" s="11"/>
      <c r="G16" s="11"/>
      <c r="H16" s="8"/>
    </row>
    <row r="17" spans="1:11" x14ac:dyDescent="0.2">
      <c r="A17" s="31"/>
      <c r="B17" s="13" t="s">
        <v>189</v>
      </c>
      <c r="C17" s="38">
        <v>614.19426433333331</v>
      </c>
      <c r="D17" s="38">
        <v>683.91328823240553</v>
      </c>
      <c r="E17" s="38">
        <v>699.904466143523</v>
      </c>
      <c r="F17" s="39">
        <v>733.62510924654293</v>
      </c>
      <c r="G17" s="40">
        <v>4.8178922601852747</v>
      </c>
      <c r="H17" s="8"/>
    </row>
    <row r="18" spans="1:11" x14ac:dyDescent="0.2">
      <c r="A18" s="31"/>
      <c r="B18" s="13" t="s">
        <v>188</v>
      </c>
      <c r="C18" s="38">
        <v>303.96286700000002</v>
      </c>
      <c r="D18" s="38">
        <v>308.05738895401282</v>
      </c>
      <c r="E18" s="38">
        <v>318.63929335587369</v>
      </c>
      <c r="F18" s="39">
        <v>345.40434635378665</v>
      </c>
      <c r="G18" s="40">
        <v>8.3997967469819468</v>
      </c>
      <c r="H18" s="8"/>
    </row>
    <row r="19" spans="1:11" x14ac:dyDescent="0.2">
      <c r="A19" s="31"/>
      <c r="B19" s="13" t="s">
        <v>2</v>
      </c>
      <c r="C19" s="39">
        <v>95.167109333333329</v>
      </c>
      <c r="D19" s="39">
        <v>105.51232940348406</v>
      </c>
      <c r="E19" s="39">
        <v>113.74238488431074</v>
      </c>
      <c r="F19" s="39">
        <v>121.20951355847797</v>
      </c>
      <c r="G19" s="47">
        <v>6.5649482220389244</v>
      </c>
      <c r="H19" s="8"/>
      <c r="K19" s="87"/>
    </row>
    <row r="20" spans="1:11" x14ac:dyDescent="0.2">
      <c r="A20" s="31"/>
      <c r="B20" s="1" t="s">
        <v>164</v>
      </c>
      <c r="C20" s="44">
        <v>54.628567333333329</v>
      </c>
      <c r="D20" s="44">
        <v>40.605271707552568</v>
      </c>
      <c r="E20" s="44">
        <v>43.567302802784589</v>
      </c>
      <c r="F20" s="45">
        <v>51.855383217976019</v>
      </c>
      <c r="G20" s="46">
        <v>19.02362524645822</v>
      </c>
      <c r="H20" s="8"/>
      <c r="K20" s="87"/>
    </row>
    <row r="21" spans="1:11" x14ac:dyDescent="0.2">
      <c r="A21" s="31"/>
      <c r="B21" s="1" t="s">
        <v>166</v>
      </c>
      <c r="C21" s="44">
        <v>35.758873333333334</v>
      </c>
      <c r="D21" s="44">
        <v>44.045043502540601</v>
      </c>
      <c r="E21" s="44">
        <v>45.333431066053073</v>
      </c>
      <c r="F21" s="45">
        <v>49.252962417931144</v>
      </c>
      <c r="G21" s="46">
        <v>8.6460064012519044</v>
      </c>
      <c r="H21" s="8"/>
      <c r="K21" s="87"/>
    </row>
    <row r="22" spans="1:11" x14ac:dyDescent="0.2">
      <c r="A22" s="31"/>
      <c r="B22" s="1" t="s">
        <v>165</v>
      </c>
      <c r="C22" s="44">
        <v>39.466802999999999</v>
      </c>
      <c r="D22" s="44">
        <v>44.258043305026696</v>
      </c>
      <c r="E22" s="44">
        <v>35.36289591423499</v>
      </c>
      <c r="F22" s="45">
        <v>41.821411114875438</v>
      </c>
      <c r="G22" s="46">
        <v>18.263535928460641</v>
      </c>
      <c r="H22" s="8"/>
      <c r="K22" s="87"/>
    </row>
    <row r="23" spans="1:11" x14ac:dyDescent="0.2">
      <c r="A23" s="31"/>
      <c r="B23" s="1" t="s">
        <v>167</v>
      </c>
      <c r="C23" s="44">
        <v>21.244645000000006</v>
      </c>
      <c r="D23" s="44">
        <v>18.196731277784298</v>
      </c>
      <c r="E23" s="44">
        <v>17.38361497794353</v>
      </c>
      <c r="F23" s="45">
        <v>17.481196692163834</v>
      </c>
      <c r="G23" s="46">
        <v>0.5613430482906745</v>
      </c>
      <c r="H23" s="8"/>
      <c r="K23" s="87"/>
    </row>
    <row r="24" spans="1:11" x14ac:dyDescent="0.2">
      <c r="A24" s="31"/>
      <c r="B24" s="1" t="s">
        <v>169</v>
      </c>
      <c r="C24" s="44">
        <v>13.323966333333331</v>
      </c>
      <c r="D24" s="44">
        <v>13.119704277546761</v>
      </c>
      <c r="E24" s="44">
        <v>13.741044832946281</v>
      </c>
      <c r="F24" s="45">
        <v>13.855400522017497</v>
      </c>
      <c r="G24" s="46">
        <v>0.83221975083751509</v>
      </c>
      <c r="H24" s="8"/>
      <c r="K24" s="87"/>
    </row>
    <row r="25" spans="1:11" x14ac:dyDescent="0.2">
      <c r="A25" s="31"/>
      <c r="B25" s="1" t="s">
        <v>168</v>
      </c>
      <c r="C25" s="44">
        <v>8.0980303333333321</v>
      </c>
      <c r="D25" s="44">
        <v>9.4109079651623535</v>
      </c>
      <c r="E25" s="44">
        <v>10.201792634964276</v>
      </c>
      <c r="F25" s="45">
        <v>12.085971940247489</v>
      </c>
      <c r="G25" s="46">
        <v>18.46910021309025</v>
      </c>
      <c r="H25" s="8"/>
      <c r="K25" s="87"/>
    </row>
    <row r="26" spans="1:11" x14ac:dyDescent="0.2">
      <c r="A26" s="31"/>
      <c r="B26" s="1" t="s">
        <v>170</v>
      </c>
      <c r="C26" s="44">
        <v>9.3354970000000002</v>
      </c>
      <c r="D26" s="44">
        <v>9.1543381618601263</v>
      </c>
      <c r="E26" s="44">
        <v>9.4345530068275405</v>
      </c>
      <c r="F26" s="45">
        <v>11.700491467889163</v>
      </c>
      <c r="G26" s="46">
        <v>24.017443745578859</v>
      </c>
      <c r="H26" s="8"/>
      <c r="K26" s="87"/>
    </row>
    <row r="27" spans="1:11" x14ac:dyDescent="0.2">
      <c r="A27" s="31"/>
      <c r="B27" s="1" t="s">
        <v>173</v>
      </c>
      <c r="C27" s="44">
        <v>9.1900339999999989</v>
      </c>
      <c r="D27" s="44">
        <v>8.7823826439897612</v>
      </c>
      <c r="E27" s="44">
        <v>9.0112360501913198</v>
      </c>
      <c r="F27" s="45">
        <v>9.1078011100640559</v>
      </c>
      <c r="G27" s="46">
        <v>1.0716072615885475</v>
      </c>
      <c r="H27" s="8"/>
      <c r="K27" s="87"/>
    </row>
    <row r="28" spans="1:11" x14ac:dyDescent="0.2">
      <c r="A28" s="31"/>
      <c r="B28" s="1" t="s">
        <v>172</v>
      </c>
      <c r="C28" s="44">
        <v>7.6686173333333327</v>
      </c>
      <c r="D28" s="44">
        <v>5.408900215364012</v>
      </c>
      <c r="E28" s="44">
        <v>6.6630549828635228</v>
      </c>
      <c r="F28" s="45">
        <v>7.7396069136274273</v>
      </c>
      <c r="G28" s="46">
        <v>16.157032075116451</v>
      </c>
      <c r="H28" s="8"/>
      <c r="K28" s="87"/>
    </row>
    <row r="29" spans="1:11" x14ac:dyDescent="0.2">
      <c r="A29" s="31"/>
      <c r="B29" s="1" t="s">
        <v>171</v>
      </c>
      <c r="C29" s="44">
        <v>6.7840216666666668</v>
      </c>
      <c r="D29" s="44">
        <v>5.2630076972991233</v>
      </c>
      <c r="E29" s="44">
        <v>8.6033823297278094</v>
      </c>
      <c r="F29" s="45">
        <v>6.5827621608292137</v>
      </c>
      <c r="G29" s="46">
        <v>-23.486346316571559</v>
      </c>
      <c r="H29" s="8"/>
      <c r="K29" s="87"/>
    </row>
    <row r="30" spans="1:11" x14ac:dyDescent="0.2">
      <c r="A30" s="31"/>
      <c r="B30" s="1" t="s">
        <v>174</v>
      </c>
      <c r="C30" s="44">
        <v>8.2090006666666664</v>
      </c>
      <c r="D30" s="44">
        <v>6.6522288389663702</v>
      </c>
      <c r="E30" s="44">
        <v>6.1446535731708316</v>
      </c>
      <c r="F30" s="45">
        <v>6.3804192118160854</v>
      </c>
      <c r="G30" s="46">
        <v>3.8369232022236188</v>
      </c>
      <c r="H30" s="8"/>
      <c r="K30" s="54"/>
    </row>
    <row r="31" spans="1:11" x14ac:dyDescent="0.2">
      <c r="A31" s="31"/>
      <c r="B31" s="1" t="s">
        <v>184</v>
      </c>
      <c r="C31" s="44">
        <v>5.6554123333333335</v>
      </c>
      <c r="D31" s="44">
        <v>4.6801587875131876</v>
      </c>
      <c r="E31" s="44">
        <v>5.5520515895171298</v>
      </c>
      <c r="F31" s="45">
        <v>6.2403073253754906</v>
      </c>
      <c r="G31" s="46">
        <v>12.396421840853588</v>
      </c>
      <c r="H31" s="8"/>
    </row>
    <row r="32" spans="1:11" x14ac:dyDescent="0.2">
      <c r="A32" s="31"/>
      <c r="B32" s="1" t="s">
        <v>178</v>
      </c>
      <c r="C32" s="44">
        <v>5.0191653333333335</v>
      </c>
      <c r="D32" s="44">
        <v>4.6815284434544333</v>
      </c>
      <c r="E32" s="44">
        <v>4.9604966666505961</v>
      </c>
      <c r="F32" s="45">
        <v>5.2778191395441176</v>
      </c>
      <c r="G32" s="46">
        <v>6.3969899431014499</v>
      </c>
      <c r="H32" s="8"/>
    </row>
    <row r="33" spans="1:10" x14ac:dyDescent="0.2">
      <c r="A33" s="31"/>
      <c r="B33" s="1" t="s">
        <v>177</v>
      </c>
      <c r="C33" s="44">
        <v>5.0447233333333337</v>
      </c>
      <c r="D33" s="44">
        <v>5.5423571542997001</v>
      </c>
      <c r="E33" s="44">
        <v>5.0287580101255118</v>
      </c>
      <c r="F33" s="45">
        <v>4.8591849508889613</v>
      </c>
      <c r="G33" s="46">
        <v>-3.3720664007914403</v>
      </c>
      <c r="H33" s="8"/>
    </row>
    <row r="34" spans="1:10" x14ac:dyDescent="0.2">
      <c r="A34" s="31"/>
      <c r="B34" s="1" t="s">
        <v>179</v>
      </c>
      <c r="C34" s="44">
        <v>2.5289866666666665</v>
      </c>
      <c r="D34" s="44">
        <v>3.3327939156198432</v>
      </c>
      <c r="E34" s="44">
        <v>2.525478446218584</v>
      </c>
      <c r="F34" s="45">
        <v>4.5787890807466356</v>
      </c>
      <c r="G34" s="46">
        <v>81.303827304584118</v>
      </c>
      <c r="H34" s="8"/>
    </row>
    <row r="35" spans="1:10" x14ac:dyDescent="0.2">
      <c r="A35" s="31"/>
      <c r="B35" s="1" t="s">
        <v>176</v>
      </c>
      <c r="C35" s="44">
        <v>2.5683100000000003</v>
      </c>
      <c r="D35" s="44">
        <v>3.2311813605083048</v>
      </c>
      <c r="E35" s="44">
        <v>5.0398982030772608</v>
      </c>
      <c r="F35" s="45">
        <v>4.2753326151434745</v>
      </c>
      <c r="G35" s="46">
        <v>-15.170258547423787</v>
      </c>
      <c r="H35" s="8"/>
    </row>
    <row r="36" spans="1:10" x14ac:dyDescent="0.2">
      <c r="A36" s="31"/>
      <c r="B36" s="1" t="s">
        <v>183</v>
      </c>
      <c r="C36" s="44">
        <v>4.5253519999999998</v>
      </c>
      <c r="D36" s="44">
        <v>3.2569222664359647</v>
      </c>
      <c r="E36" s="44">
        <v>3.1996155603365368</v>
      </c>
      <c r="F36" s="45">
        <v>3.6365896566160494</v>
      </c>
      <c r="G36" s="46">
        <v>13.65708123489533</v>
      </c>
      <c r="H36" s="8"/>
    </row>
    <row r="37" spans="1:10" x14ac:dyDescent="0.2">
      <c r="A37" s="31"/>
      <c r="B37" s="1" t="s">
        <v>182</v>
      </c>
      <c r="C37" s="44">
        <v>2.608738666666667</v>
      </c>
      <c r="D37" s="44">
        <v>2.3729111707601054</v>
      </c>
      <c r="E37" s="44">
        <v>2.5404681943905363</v>
      </c>
      <c r="F37" s="45">
        <v>3.5191350322729704</v>
      </c>
      <c r="G37" s="46">
        <v>38.523089564489446</v>
      </c>
      <c r="H37" s="8"/>
    </row>
    <row r="38" spans="1:10" x14ac:dyDescent="0.2">
      <c r="A38" s="31"/>
      <c r="B38" s="1" t="s">
        <v>180</v>
      </c>
      <c r="C38" s="44">
        <v>2.8963699999999992</v>
      </c>
      <c r="D38" s="44">
        <v>2.108772138706196</v>
      </c>
      <c r="E38" s="44">
        <v>2.882909371993708</v>
      </c>
      <c r="F38" s="45">
        <v>1.8937846820252204</v>
      </c>
      <c r="G38" s="46">
        <v>-34.309947429406961</v>
      </c>
      <c r="H38" s="8"/>
    </row>
    <row r="39" spans="1:10" x14ac:dyDescent="0.2">
      <c r="A39" s="31"/>
      <c r="B39" s="1" t="s">
        <v>181</v>
      </c>
      <c r="C39" s="44">
        <v>2.3213200000000001</v>
      </c>
      <c r="D39" s="44">
        <v>1.5401018362250161</v>
      </c>
      <c r="E39" s="44">
        <v>2.0649580647546943</v>
      </c>
      <c r="F39" s="45">
        <v>1.662134132060247</v>
      </c>
      <c r="G39" s="46">
        <v>-19.507608390212063</v>
      </c>
      <c r="H39" s="8"/>
    </row>
    <row r="40" spans="1:10" x14ac:dyDescent="0.2">
      <c r="A40" s="31"/>
      <c r="B40" s="1" t="s">
        <v>186</v>
      </c>
      <c r="C40" s="44">
        <v>1.2623896666666667</v>
      </c>
      <c r="D40" s="44">
        <v>0.99981026467053613</v>
      </c>
      <c r="E40" s="44">
        <v>1.4036974154046591</v>
      </c>
      <c r="F40" s="45">
        <v>1.5602576562835413</v>
      </c>
      <c r="G40" s="46">
        <v>11.153418048700248</v>
      </c>
      <c r="H40" s="8"/>
    </row>
    <row r="41" spans="1:10" x14ac:dyDescent="0.2">
      <c r="A41" s="31"/>
      <c r="B41" s="1" t="s">
        <v>185</v>
      </c>
      <c r="C41" s="44">
        <v>2.3647170000000002</v>
      </c>
      <c r="D41" s="44">
        <v>2.1884514943594562</v>
      </c>
      <c r="E41" s="44">
        <v>1.5993707212841055</v>
      </c>
      <c r="F41" s="45">
        <v>1.5540492654150069</v>
      </c>
      <c r="G41" s="46">
        <v>-2.8337054859120414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66</v>
      </c>
      <c r="C43" s="153"/>
      <c r="D43" s="153"/>
      <c r="E43" s="153"/>
      <c r="F43" s="153"/>
      <c r="G43" s="110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10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  <pageSetUpPr fitToPage="1"/>
  </sheetPr>
  <dimension ref="A1:L6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6" width="14.7109375" style="5" customWidth="1"/>
    <col min="7" max="7" width="12.42578125" style="5" customWidth="1"/>
    <col min="8" max="8" width="1.8554687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">
      <c r="A7" s="31"/>
      <c r="B7" s="158" t="s">
        <v>123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">
      <c r="A10" s="31"/>
      <c r="B10" s="125"/>
      <c r="C10" s="125"/>
      <c r="D10" s="130"/>
      <c r="E10" s="130"/>
      <c r="F10" s="125"/>
      <c r="G10" s="125"/>
      <c r="H10" s="8"/>
    </row>
    <row r="11" spans="1:12" x14ac:dyDescent="0.2">
      <c r="A11" s="31"/>
      <c r="B11" s="125"/>
      <c r="C11" s="158"/>
      <c r="D11" s="158"/>
      <c r="E11" s="158"/>
      <c r="F11" s="158"/>
      <c r="G11" s="158"/>
      <c r="H11" s="8"/>
    </row>
    <row r="12" spans="1:12" x14ac:dyDescent="0.2">
      <c r="A12" s="31"/>
      <c r="B12" s="125"/>
      <c r="C12" s="152"/>
      <c r="D12" s="152"/>
      <c r="E12" s="152"/>
      <c r="F12" s="152"/>
      <c r="G12" s="152"/>
      <c r="H12" s="8"/>
    </row>
    <row r="13" spans="1:12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x14ac:dyDescent="0.2">
      <c r="A17" s="31"/>
      <c r="B17" s="13" t="s">
        <v>189</v>
      </c>
      <c r="C17" s="38">
        <v>9542.0074040000018</v>
      </c>
      <c r="D17" s="38">
        <v>9253.0118798726326</v>
      </c>
      <c r="E17" s="38">
        <v>9840.0723142038241</v>
      </c>
      <c r="F17" s="39">
        <v>10121.578269458954</v>
      </c>
      <c r="G17" s="40">
        <v>2.8608118544899863</v>
      </c>
      <c r="H17" s="8"/>
    </row>
    <row r="18" spans="1:11" x14ac:dyDescent="0.2">
      <c r="A18" s="31"/>
      <c r="B18" s="13" t="s">
        <v>188</v>
      </c>
      <c r="C18" s="38">
        <v>3683.9217149999999</v>
      </c>
      <c r="D18" s="38">
        <v>3734.5596037172145</v>
      </c>
      <c r="E18" s="38">
        <v>3956.3173233035113</v>
      </c>
      <c r="F18" s="39">
        <v>3918.6558067429041</v>
      </c>
      <c r="G18" s="40">
        <v>-0.95193366666452839</v>
      </c>
      <c r="H18" s="8"/>
    </row>
    <row r="19" spans="1:11" x14ac:dyDescent="0.2">
      <c r="A19" s="31"/>
      <c r="B19" s="13" t="s">
        <v>2</v>
      </c>
      <c r="C19" s="39">
        <v>1141.3254383333333</v>
      </c>
      <c r="D19" s="39">
        <v>1270.2578906750446</v>
      </c>
      <c r="E19" s="39">
        <v>1390.7348959431861</v>
      </c>
      <c r="F19" s="39">
        <v>1330.0363104097398</v>
      </c>
      <c r="G19" s="47">
        <v>-4.3644971957276564</v>
      </c>
      <c r="H19" s="8"/>
      <c r="K19" s="87"/>
    </row>
    <row r="20" spans="1:11" x14ac:dyDescent="0.2">
      <c r="A20" s="31"/>
      <c r="B20" s="1" t="s">
        <v>164</v>
      </c>
      <c r="C20" s="44">
        <v>613.80901666666659</v>
      </c>
      <c r="D20" s="44">
        <v>629.94376192411221</v>
      </c>
      <c r="E20" s="44">
        <v>650.12314879757093</v>
      </c>
      <c r="F20" s="45">
        <v>674.75368493539315</v>
      </c>
      <c r="G20" s="46">
        <v>3.7885954658555709</v>
      </c>
      <c r="H20" s="8"/>
      <c r="K20" s="87"/>
    </row>
    <row r="21" spans="1:11" x14ac:dyDescent="0.2">
      <c r="A21" s="31"/>
      <c r="B21" s="1" t="s">
        <v>165</v>
      </c>
      <c r="C21" s="44">
        <v>382.65096</v>
      </c>
      <c r="D21" s="44">
        <v>337.10814469192945</v>
      </c>
      <c r="E21" s="44">
        <v>356.37540402162927</v>
      </c>
      <c r="F21" s="45">
        <v>410.12837977209904</v>
      </c>
      <c r="G21" s="46">
        <v>15.083245124067934</v>
      </c>
      <c r="H21" s="8"/>
      <c r="K21" s="87"/>
    </row>
    <row r="22" spans="1:11" x14ac:dyDescent="0.2">
      <c r="A22" s="31"/>
      <c r="B22" s="1" t="s">
        <v>166</v>
      </c>
      <c r="C22" s="44">
        <v>386.71162033333326</v>
      </c>
      <c r="D22" s="44">
        <v>352.55623352474504</v>
      </c>
      <c r="E22" s="44">
        <v>361.5435316779745</v>
      </c>
      <c r="F22" s="45">
        <v>325.14185936971359</v>
      </c>
      <c r="G22" s="46">
        <v>-10.068406462512447</v>
      </c>
      <c r="H22" s="8"/>
      <c r="K22" s="87"/>
    </row>
    <row r="23" spans="1:11" x14ac:dyDescent="0.2">
      <c r="A23" s="31"/>
      <c r="B23" s="1" t="s">
        <v>168</v>
      </c>
      <c r="C23" s="44">
        <v>236.31123266666668</v>
      </c>
      <c r="D23" s="44">
        <v>256.64275584381397</v>
      </c>
      <c r="E23" s="44">
        <v>268.97521858885239</v>
      </c>
      <c r="F23" s="45">
        <v>257.02615378465998</v>
      </c>
      <c r="G23" s="46">
        <v>-4.4424407820474299</v>
      </c>
      <c r="H23" s="8"/>
      <c r="K23" s="87"/>
    </row>
    <row r="24" spans="1:11" x14ac:dyDescent="0.2">
      <c r="A24" s="31"/>
      <c r="B24" s="1" t="s">
        <v>169</v>
      </c>
      <c r="C24" s="44">
        <v>223.78872433333336</v>
      </c>
      <c r="D24" s="44">
        <v>222.80977346636487</v>
      </c>
      <c r="E24" s="44">
        <v>223.83878412233491</v>
      </c>
      <c r="F24" s="45">
        <v>235.27487228265068</v>
      </c>
      <c r="G24" s="46">
        <v>5.1090735705862311</v>
      </c>
      <c r="H24" s="8"/>
      <c r="K24" s="87"/>
    </row>
    <row r="25" spans="1:11" x14ac:dyDescent="0.2">
      <c r="A25" s="31"/>
      <c r="B25" s="1" t="s">
        <v>167</v>
      </c>
      <c r="C25" s="44">
        <v>242.70371433333335</v>
      </c>
      <c r="D25" s="44">
        <v>213.74948383973944</v>
      </c>
      <c r="E25" s="44">
        <v>228.18040588920775</v>
      </c>
      <c r="F25" s="45">
        <v>218.31370834412937</v>
      </c>
      <c r="G25" s="46">
        <v>-4.3240774801097999</v>
      </c>
      <c r="H25" s="8"/>
      <c r="K25" s="87"/>
    </row>
    <row r="26" spans="1:11" x14ac:dyDescent="0.2">
      <c r="A26" s="31"/>
      <c r="B26" s="1" t="s">
        <v>171</v>
      </c>
      <c r="C26" s="44">
        <v>93.654092333333324</v>
      </c>
      <c r="D26" s="44">
        <v>90.84936715915542</v>
      </c>
      <c r="E26" s="44">
        <v>101.9472492119782</v>
      </c>
      <c r="F26" s="45">
        <v>100.7624636111582</v>
      </c>
      <c r="G26" s="46">
        <v>-1.1621555362974934</v>
      </c>
      <c r="H26" s="8"/>
      <c r="K26" s="87"/>
    </row>
    <row r="27" spans="1:11" x14ac:dyDescent="0.2">
      <c r="A27" s="31"/>
      <c r="B27" s="1" t="s">
        <v>172</v>
      </c>
      <c r="C27" s="44">
        <v>93.998417000000003</v>
      </c>
      <c r="D27" s="44">
        <v>94.880923322716441</v>
      </c>
      <c r="E27" s="44">
        <v>98.247262966914207</v>
      </c>
      <c r="F27" s="45">
        <v>96.006015599134741</v>
      </c>
      <c r="G27" s="46">
        <v>-2.2812313545408691</v>
      </c>
      <c r="H27" s="8"/>
      <c r="K27" s="87"/>
    </row>
    <row r="28" spans="1:11" x14ac:dyDescent="0.2">
      <c r="A28" s="31"/>
      <c r="B28" s="1" t="s">
        <v>174</v>
      </c>
      <c r="C28" s="44">
        <v>113.094206</v>
      </c>
      <c r="D28" s="44">
        <v>94.762669662192465</v>
      </c>
      <c r="E28" s="44">
        <v>108.96743807741116</v>
      </c>
      <c r="F28" s="45">
        <v>84.689102982115699</v>
      </c>
      <c r="G28" s="46">
        <v>-22.280357805648311</v>
      </c>
      <c r="H28" s="8"/>
      <c r="K28" s="87"/>
    </row>
    <row r="29" spans="1:11" x14ac:dyDescent="0.2">
      <c r="A29" s="31"/>
      <c r="B29" s="1" t="s">
        <v>170</v>
      </c>
      <c r="C29" s="44">
        <v>89.733108333333348</v>
      </c>
      <c r="D29" s="44">
        <v>82.512408405757682</v>
      </c>
      <c r="E29" s="44">
        <v>89.034710023519466</v>
      </c>
      <c r="F29" s="45">
        <v>75.223941181074309</v>
      </c>
      <c r="G29" s="46">
        <v>-15.511668245785149</v>
      </c>
      <c r="H29" s="8"/>
      <c r="K29" s="87"/>
    </row>
    <row r="30" spans="1:11" x14ac:dyDescent="0.2">
      <c r="A30" s="31"/>
      <c r="B30" s="1" t="s">
        <v>176</v>
      </c>
      <c r="C30" s="44">
        <v>73.106520000000003</v>
      </c>
      <c r="D30" s="44">
        <v>71.219038548892726</v>
      </c>
      <c r="E30" s="44">
        <v>68.167603375450753</v>
      </c>
      <c r="F30" s="45">
        <v>68.581970068985939</v>
      </c>
      <c r="G30" s="46">
        <v>0.60786454711185822</v>
      </c>
      <c r="H30" s="8"/>
      <c r="K30" s="54"/>
    </row>
    <row r="31" spans="1:11" x14ac:dyDescent="0.2">
      <c r="A31" s="31"/>
      <c r="B31" s="1" t="s">
        <v>178</v>
      </c>
      <c r="C31" s="44">
        <v>62.085783999999997</v>
      </c>
      <c r="D31" s="44">
        <v>64.428954373237019</v>
      </c>
      <c r="E31" s="44">
        <v>69.74242282508213</v>
      </c>
      <c r="F31" s="45">
        <v>68.455135185732047</v>
      </c>
      <c r="G31" s="46">
        <v>-1.8457741890881452</v>
      </c>
      <c r="H31" s="8"/>
    </row>
    <row r="32" spans="1:11" x14ac:dyDescent="0.2">
      <c r="A32" s="31"/>
      <c r="B32" s="1" t="s">
        <v>173</v>
      </c>
      <c r="C32" s="44">
        <v>73.611855666666671</v>
      </c>
      <c r="D32" s="44">
        <v>71.126686345685144</v>
      </c>
      <c r="E32" s="44">
        <v>68.241171919199488</v>
      </c>
      <c r="F32" s="45">
        <v>68.32564344130526</v>
      </c>
      <c r="G32" s="46">
        <v>0.12378380929007893</v>
      </c>
      <c r="H32" s="8"/>
    </row>
    <row r="33" spans="1:10" x14ac:dyDescent="0.2">
      <c r="A33" s="31"/>
      <c r="B33" s="1" t="s">
        <v>177</v>
      </c>
      <c r="C33" s="44">
        <v>60.164340333333335</v>
      </c>
      <c r="D33" s="44">
        <v>58.986590001761073</v>
      </c>
      <c r="E33" s="44">
        <v>70.200223964134977</v>
      </c>
      <c r="F33" s="45">
        <v>65.849609938220482</v>
      </c>
      <c r="G33" s="46">
        <v>-6.1974361052426374</v>
      </c>
      <c r="H33" s="8"/>
    </row>
    <row r="34" spans="1:10" x14ac:dyDescent="0.2">
      <c r="A34" s="31"/>
      <c r="B34" s="1" t="s">
        <v>184</v>
      </c>
      <c r="C34" s="44">
        <v>54.572871333333325</v>
      </c>
      <c r="D34" s="44">
        <v>56.146459791646443</v>
      </c>
      <c r="E34" s="44">
        <v>57.672748925898475</v>
      </c>
      <c r="F34" s="45">
        <v>58.219281414764609</v>
      </c>
      <c r="G34" s="46">
        <v>0.94764424974498329</v>
      </c>
      <c r="H34" s="8"/>
    </row>
    <row r="35" spans="1:10" x14ac:dyDescent="0.2">
      <c r="A35" s="31"/>
      <c r="B35" s="1" t="s">
        <v>183</v>
      </c>
      <c r="C35" s="44">
        <v>58.062077333333328</v>
      </c>
      <c r="D35" s="44">
        <v>58.375518447541019</v>
      </c>
      <c r="E35" s="44">
        <v>59.065127359963839</v>
      </c>
      <c r="F35" s="45">
        <v>58.058102494855632</v>
      </c>
      <c r="G35" s="46">
        <v>-1.7049398014009842</v>
      </c>
      <c r="H35" s="8"/>
    </row>
    <row r="36" spans="1:10" x14ac:dyDescent="0.2">
      <c r="A36" s="31"/>
      <c r="B36" s="1" t="s">
        <v>180</v>
      </c>
      <c r="C36" s="44">
        <v>60.718685333333333</v>
      </c>
      <c r="D36" s="44">
        <v>56.816629955184915</v>
      </c>
      <c r="E36" s="44">
        <v>62.485450825838001</v>
      </c>
      <c r="F36" s="45">
        <v>57.544233578849536</v>
      </c>
      <c r="G36" s="46">
        <v>-7.9077884238377809</v>
      </c>
      <c r="H36" s="8"/>
    </row>
    <row r="37" spans="1:10" x14ac:dyDescent="0.2">
      <c r="A37" s="31"/>
      <c r="B37" s="1" t="s">
        <v>179</v>
      </c>
      <c r="C37" s="44">
        <v>54.704506000000002</v>
      </c>
      <c r="D37" s="44">
        <v>57.432105266004463</v>
      </c>
      <c r="E37" s="44">
        <v>61.93463340417965</v>
      </c>
      <c r="F37" s="45">
        <v>53.578609926102274</v>
      </c>
      <c r="G37" s="46">
        <v>-13.491681501603059</v>
      </c>
      <c r="H37" s="8"/>
    </row>
    <row r="38" spans="1:10" x14ac:dyDescent="0.2">
      <c r="A38" s="31"/>
      <c r="B38" s="1" t="s">
        <v>182</v>
      </c>
      <c r="C38" s="44">
        <v>36.439402000000001</v>
      </c>
      <c r="D38" s="44">
        <v>28.661597435430632</v>
      </c>
      <c r="E38" s="44">
        <v>35.670350730000528</v>
      </c>
      <c r="F38" s="45">
        <v>36.227808679982147</v>
      </c>
      <c r="G38" s="46">
        <v>1.5628047904580056</v>
      </c>
      <c r="H38" s="8"/>
    </row>
    <row r="39" spans="1:10" x14ac:dyDescent="0.2">
      <c r="A39" s="31"/>
      <c r="B39" s="1" t="s">
        <v>185</v>
      </c>
      <c r="C39" s="44">
        <v>28.334282666666663</v>
      </c>
      <c r="D39" s="44">
        <v>28.409210707685396</v>
      </c>
      <c r="E39" s="44">
        <v>30.070729044062219</v>
      </c>
      <c r="F39" s="45">
        <v>31.039335135883253</v>
      </c>
      <c r="G39" s="46">
        <v>3.2210928122219817</v>
      </c>
      <c r="H39" s="8"/>
    </row>
    <row r="40" spans="1:10" x14ac:dyDescent="0.2">
      <c r="A40" s="31"/>
      <c r="B40" s="1" t="s">
        <v>186</v>
      </c>
      <c r="C40" s="44">
        <v>24.627346333333335</v>
      </c>
      <c r="D40" s="44">
        <v>21.974356490310456</v>
      </c>
      <c r="E40" s="44">
        <v>24.342576551725369</v>
      </c>
      <c r="F40" s="45">
        <v>25.357252087980147</v>
      </c>
      <c r="G40" s="46">
        <v>4.1683160946365039</v>
      </c>
      <c r="H40" s="8"/>
    </row>
    <row r="41" spans="1:10" x14ac:dyDescent="0.2">
      <c r="A41" s="31"/>
      <c r="B41" s="1" t="s">
        <v>181</v>
      </c>
      <c r="C41" s="44">
        <v>14.156385666666669</v>
      </c>
      <c r="D41" s="44">
        <v>15.784461476118041</v>
      </c>
      <c r="E41" s="44">
        <v>15.06136448333265</v>
      </c>
      <c r="F41" s="45">
        <v>16.946400508201037</v>
      </c>
      <c r="G41" s="46">
        <v>12.515705512302189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61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  <pageSetUpPr fitToPage="1"/>
  </sheetPr>
  <dimension ref="A1:W49"/>
  <sheetViews>
    <sheetView zoomScaleNormal="100" zoomScaleSheetLayoutView="100" workbookViewId="0">
      <selection activeCell="Q20" sqref="Q20"/>
    </sheetView>
  </sheetViews>
  <sheetFormatPr baseColWidth="10" defaultColWidth="10.85546875" defaultRowHeight="12.75" x14ac:dyDescent="0.2"/>
  <cols>
    <col min="1" max="1" width="1.7109375" style="5" customWidth="1"/>
    <col min="2" max="2" width="25.140625" style="5" customWidth="1"/>
    <col min="3" max="3" width="12.42578125" style="5" customWidth="1"/>
    <col min="4" max="4" width="14.7109375" style="5" customWidth="1"/>
    <col min="5" max="5" width="11.5703125" style="5" customWidth="1"/>
    <col min="6" max="7" width="11.7109375" style="5" customWidth="1"/>
    <col min="8" max="10" width="10.42578125" style="5" customWidth="1"/>
    <col min="11" max="11" width="1.71093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3" x14ac:dyDescent="0.2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x14ac:dyDescent="0.2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x14ac:dyDescent="0.2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x14ac:dyDescent="0.2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x14ac:dyDescent="0.2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x14ac:dyDescent="0.2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x14ac:dyDescent="0.2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x14ac:dyDescent="0.2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x14ac:dyDescent="0.2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">
      <c r="A10" s="31"/>
      <c r="B10" s="6"/>
      <c r="C10" s="152" t="s">
        <v>99</v>
      </c>
      <c r="D10" s="152"/>
      <c r="E10" s="152"/>
      <c r="F10" s="152"/>
      <c r="G10" s="152"/>
      <c r="H10" s="152"/>
      <c r="I10" s="152"/>
      <c r="J10" s="152"/>
      <c r="K10" s="8"/>
      <c r="L10" s="1"/>
    </row>
    <row r="11" spans="1:23" x14ac:dyDescent="0.2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1"/>
    </row>
    <row r="12" spans="1:23" x14ac:dyDescent="0.2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">
      <c r="A13" s="31"/>
      <c r="B13" s="1"/>
      <c r="D13" s="154" t="s">
        <v>1</v>
      </c>
      <c r="E13" s="154"/>
      <c r="F13" s="154"/>
      <c r="G13" s="154"/>
      <c r="H13" s="154"/>
      <c r="I13" s="154"/>
      <c r="J13" s="58"/>
      <c r="K13" s="8"/>
      <c r="L13" s="1"/>
    </row>
    <row r="14" spans="1:23" x14ac:dyDescent="0.2">
      <c r="A14" s="31"/>
      <c r="B14" s="1"/>
      <c r="D14" s="143">
        <v>2021</v>
      </c>
      <c r="E14" s="143">
        <v>2022</v>
      </c>
      <c r="F14" s="143">
        <v>2023</v>
      </c>
      <c r="G14" s="143">
        <v>2024</v>
      </c>
      <c r="H14" s="126">
        <v>2025</v>
      </c>
      <c r="I14" s="126">
        <v>2026</v>
      </c>
      <c r="J14" s="58"/>
      <c r="K14" s="8"/>
      <c r="L14" s="1"/>
      <c r="N14" s="56"/>
    </row>
    <row r="15" spans="1:23" ht="12" customHeight="1" x14ac:dyDescent="0.2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">
      <c r="A16" s="31"/>
      <c r="B16" s="1" t="s">
        <v>8</v>
      </c>
      <c r="D16" s="46">
        <v>81.344321502389874</v>
      </c>
      <c r="E16" s="46">
        <v>81.634676656688669</v>
      </c>
      <c r="F16" s="46">
        <v>81.895595863053529</v>
      </c>
      <c r="G16" s="46">
        <v>82.186378597251135</v>
      </c>
      <c r="H16" s="46">
        <v>82.432062644271525</v>
      </c>
      <c r="I16" s="47">
        <v>82.654814031793862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">
      <c r="A17" s="31"/>
      <c r="B17" s="1" t="s">
        <v>16</v>
      </c>
      <c r="D17" s="46">
        <v>68.464891311771609</v>
      </c>
      <c r="E17" s="46">
        <v>67.275374074508079</v>
      </c>
      <c r="F17" s="46">
        <v>68.611845591953895</v>
      </c>
      <c r="G17" s="46">
        <v>72.06303029150439</v>
      </c>
      <c r="H17" s="46">
        <v>70.023170466014875</v>
      </c>
      <c r="I17" s="47">
        <v>69.772858628838563</v>
      </c>
      <c r="K17" s="8"/>
      <c r="L17" s="1"/>
      <c r="M17" s="58"/>
      <c r="N17" s="54"/>
    </row>
    <row r="18" spans="1:14" x14ac:dyDescent="0.2">
      <c r="A18" s="31"/>
      <c r="B18" s="1" t="s">
        <v>15</v>
      </c>
      <c r="D18" s="46">
        <v>56.388879271398061</v>
      </c>
      <c r="E18" s="46">
        <v>59.535830896056254</v>
      </c>
      <c r="F18" s="46">
        <v>61.222627530979203</v>
      </c>
      <c r="G18" s="46">
        <v>64.957707159358591</v>
      </c>
      <c r="H18" s="46">
        <v>63.929739706908201</v>
      </c>
      <c r="I18" s="47">
        <v>63.893852293359885</v>
      </c>
      <c r="K18" s="8"/>
      <c r="L18" s="1"/>
      <c r="M18" s="58"/>
      <c r="N18" s="54"/>
    </row>
    <row r="19" spans="1:14" x14ac:dyDescent="0.2">
      <c r="A19" s="31"/>
      <c r="B19" s="95" t="s">
        <v>17</v>
      </c>
      <c r="D19" s="46">
        <v>17.638254890937407</v>
      </c>
      <c r="E19" s="46">
        <v>11.504273718166475</v>
      </c>
      <c r="F19" s="46">
        <v>10.769587758201935</v>
      </c>
      <c r="G19" s="46">
        <v>9.8598728132909645</v>
      </c>
      <c r="H19" s="46">
        <v>8.7020206576681929</v>
      </c>
      <c r="I19" s="47">
        <v>8.4259215560488361</v>
      </c>
      <c r="K19" s="8"/>
      <c r="L19" s="1"/>
      <c r="M19" s="58"/>
    </row>
    <row r="20" spans="1:14" x14ac:dyDescent="0.2">
      <c r="A20" s="31"/>
      <c r="B20" s="1" t="s">
        <v>126</v>
      </c>
      <c r="D20" s="46">
        <v>7.3278733188513439</v>
      </c>
      <c r="E20" s="46">
        <v>4.6806138904066383</v>
      </c>
      <c r="F20" s="46">
        <v>6.7799336188281298</v>
      </c>
      <c r="G20" s="46">
        <v>8.4326089031046632</v>
      </c>
      <c r="H20" s="46">
        <v>6.8092628041875187</v>
      </c>
      <c r="I20" s="47">
        <v>6.3198050913148327</v>
      </c>
      <c r="K20" s="8"/>
      <c r="L20" s="1"/>
      <c r="M20" s="58"/>
    </row>
    <row r="21" spans="1:14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">
      <c r="A23" s="31"/>
      <c r="B23" s="153" t="s">
        <v>94</v>
      </c>
      <c r="C23" s="153"/>
      <c r="D23" s="153"/>
      <c r="E23" s="153" t="s">
        <v>95</v>
      </c>
      <c r="F23" s="153"/>
      <c r="G23" s="153"/>
      <c r="H23" s="153"/>
      <c r="I23" s="153"/>
      <c r="J23" s="153"/>
      <c r="K23" s="8"/>
      <c r="L23" s="1"/>
    </row>
    <row r="24" spans="1:14" x14ac:dyDescent="0.2">
      <c r="A24" s="31"/>
      <c r="B24" s="153" t="s">
        <v>152</v>
      </c>
      <c r="C24" s="153"/>
      <c r="D24" s="153"/>
      <c r="E24" s="153" t="s">
        <v>152</v>
      </c>
      <c r="F24" s="153"/>
      <c r="G24" s="153"/>
      <c r="H24" s="153"/>
      <c r="I24" s="153"/>
      <c r="J24" s="153"/>
      <c r="K24" s="8"/>
      <c r="L24" s="1"/>
      <c r="M24" s="58"/>
    </row>
    <row r="25" spans="1:14" x14ac:dyDescent="0.2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x14ac:dyDescent="0.2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x14ac:dyDescent="0.2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x14ac:dyDescent="0.2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x14ac:dyDescent="0.2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x14ac:dyDescent="0.2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x14ac:dyDescent="0.2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x14ac:dyDescent="0.2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x14ac:dyDescent="0.2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">
      <c r="A36" s="31"/>
      <c r="B36" s="96" t="s">
        <v>161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">
      <c r="A38" s="31"/>
      <c r="B38" s="96" t="s">
        <v>149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">
      <c r="B40" s="33" t="s">
        <v>11</v>
      </c>
      <c r="E40" s="33" t="s">
        <v>9</v>
      </c>
      <c r="L40" s="61"/>
      <c r="M40" s="61"/>
    </row>
    <row r="41" spans="1:13" x14ac:dyDescent="0.2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  <pageSetUpPr fitToPage="1"/>
  </sheetPr>
  <dimension ref="A1:L6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6" width="14.140625" style="5" customWidth="1"/>
    <col min="7" max="7" width="12.42578125" style="5" customWidth="1"/>
    <col min="8" max="8" width="1.8554687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">
      <c r="A7" s="31"/>
      <c r="B7" s="158" t="s">
        <v>45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">
      <c r="A10" s="31"/>
      <c r="B10" s="125"/>
      <c r="C10" s="125"/>
      <c r="D10" s="130"/>
      <c r="E10" s="130"/>
      <c r="F10" s="125"/>
      <c r="G10" s="125"/>
      <c r="H10" s="8"/>
    </row>
    <row r="11" spans="1:12" x14ac:dyDescent="0.2">
      <c r="A11" s="31"/>
      <c r="B11" s="125"/>
      <c r="C11" s="158"/>
      <c r="D11" s="158"/>
      <c r="E11" s="158"/>
      <c r="F11" s="158"/>
      <c r="G11" s="158"/>
      <c r="H11" s="8"/>
    </row>
    <row r="12" spans="1:12" x14ac:dyDescent="0.2">
      <c r="A12" s="31"/>
      <c r="B12" s="125"/>
      <c r="C12" s="152"/>
      <c r="D12" s="152"/>
      <c r="E12" s="152"/>
      <c r="F12" s="152"/>
      <c r="G12" s="152"/>
      <c r="H12" s="8"/>
    </row>
    <row r="13" spans="1:12" ht="8.25" customHeight="1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x14ac:dyDescent="0.2">
      <c r="A17" s="31"/>
      <c r="B17" s="13" t="s">
        <v>189</v>
      </c>
      <c r="C17" s="38">
        <v>639.94199833333334</v>
      </c>
      <c r="D17" s="38">
        <v>637.73778693722829</v>
      </c>
      <c r="E17" s="38">
        <v>596.37741059010557</v>
      </c>
      <c r="F17" s="39">
        <v>660.83453746870066</v>
      </c>
      <c r="G17" s="40">
        <v>10.808110054808395</v>
      </c>
      <c r="H17" s="8"/>
    </row>
    <row r="18" spans="1:11" x14ac:dyDescent="0.2">
      <c r="A18" s="31"/>
      <c r="B18" s="13" t="s">
        <v>188</v>
      </c>
      <c r="C18" s="38">
        <v>306.54154566666665</v>
      </c>
      <c r="D18" s="38">
        <v>336.17053336360362</v>
      </c>
      <c r="E18" s="38">
        <v>304.57277449966881</v>
      </c>
      <c r="F18" s="39">
        <v>329.73866457614696</v>
      </c>
      <c r="G18" s="40">
        <v>8.2626853689792057</v>
      </c>
      <c r="H18" s="8"/>
    </row>
    <row r="19" spans="1:11" x14ac:dyDescent="0.2">
      <c r="A19" s="31"/>
      <c r="B19" s="13" t="s">
        <v>2</v>
      </c>
      <c r="C19" s="39">
        <v>112.03412666666668</v>
      </c>
      <c r="D19" s="39">
        <v>148.23590131614503</v>
      </c>
      <c r="E19" s="39">
        <v>117.68930747564237</v>
      </c>
      <c r="F19" s="39">
        <v>119.3836735489038</v>
      </c>
      <c r="G19" s="47">
        <v>1.4396941486057413</v>
      </c>
      <c r="H19" s="8"/>
      <c r="K19" s="87"/>
    </row>
    <row r="20" spans="1:11" x14ac:dyDescent="0.2">
      <c r="A20" s="31"/>
      <c r="B20" s="1" t="s">
        <v>164</v>
      </c>
      <c r="C20" s="44">
        <v>62.700904666666666</v>
      </c>
      <c r="D20" s="44">
        <v>71.871289182029898</v>
      </c>
      <c r="E20" s="44">
        <v>62.927197575163135</v>
      </c>
      <c r="F20" s="45">
        <v>88.568498456747292</v>
      </c>
      <c r="G20" s="46">
        <v>40.74756523354948</v>
      </c>
      <c r="H20" s="8"/>
      <c r="K20" s="87"/>
    </row>
    <row r="21" spans="1:11" x14ac:dyDescent="0.2">
      <c r="A21" s="31"/>
      <c r="B21" s="1" t="s">
        <v>165</v>
      </c>
      <c r="C21" s="44">
        <v>47.837580666666675</v>
      </c>
      <c r="D21" s="44">
        <v>30.944664035837576</v>
      </c>
      <c r="E21" s="44">
        <v>42.243213716920565</v>
      </c>
      <c r="F21" s="45">
        <v>32.62989308409248</v>
      </c>
      <c r="G21" s="46">
        <v>-22.757076905295815</v>
      </c>
      <c r="H21" s="8"/>
      <c r="K21" s="87"/>
    </row>
    <row r="22" spans="1:11" x14ac:dyDescent="0.2">
      <c r="A22" s="31"/>
      <c r="B22" s="1" t="s">
        <v>166</v>
      </c>
      <c r="C22" s="44">
        <v>20.783061333333332</v>
      </c>
      <c r="D22" s="44">
        <v>15.238089622987395</v>
      </c>
      <c r="E22" s="44">
        <v>13.825643044562634</v>
      </c>
      <c r="F22" s="45">
        <v>19.7435924350379</v>
      </c>
      <c r="G22" s="46">
        <v>42.804152916436578</v>
      </c>
      <c r="H22" s="8"/>
      <c r="K22" s="87"/>
    </row>
    <row r="23" spans="1:11" x14ac:dyDescent="0.2">
      <c r="A23" s="31"/>
      <c r="B23" s="1" t="s">
        <v>169</v>
      </c>
      <c r="C23" s="44">
        <v>13.961435</v>
      </c>
      <c r="D23" s="44">
        <v>14.972962335731815</v>
      </c>
      <c r="E23" s="44">
        <v>17.881433328335071</v>
      </c>
      <c r="F23" s="45">
        <v>18.851832810632601</v>
      </c>
      <c r="G23" s="46">
        <v>5.4268551322439462</v>
      </c>
      <c r="H23" s="8"/>
      <c r="K23" s="87"/>
    </row>
    <row r="24" spans="1:11" x14ac:dyDescent="0.2">
      <c r="A24" s="31"/>
      <c r="B24" s="1" t="s">
        <v>172</v>
      </c>
      <c r="C24" s="44">
        <v>8.436553666666665</v>
      </c>
      <c r="D24" s="44">
        <v>10.626013206197767</v>
      </c>
      <c r="E24" s="44">
        <v>7.4158771302419169</v>
      </c>
      <c r="F24" s="45">
        <v>10.867164907827412</v>
      </c>
      <c r="G24" s="46">
        <v>46.539171523098169</v>
      </c>
      <c r="H24" s="8"/>
      <c r="K24" s="87"/>
    </row>
    <row r="25" spans="1:11" x14ac:dyDescent="0.2">
      <c r="A25" s="31"/>
      <c r="B25" s="1" t="s">
        <v>171</v>
      </c>
      <c r="C25" s="44">
        <v>5.4981976666666661</v>
      </c>
      <c r="D25" s="44">
        <v>7.682248088118155</v>
      </c>
      <c r="E25" s="44">
        <v>7.1791313804683696</v>
      </c>
      <c r="F25" s="45">
        <v>7.8817028408297505</v>
      </c>
      <c r="G25" s="46">
        <v>9.7863017561261589</v>
      </c>
      <c r="H25" s="8"/>
      <c r="K25" s="87"/>
    </row>
    <row r="26" spans="1:11" x14ac:dyDescent="0.2">
      <c r="A26" s="31"/>
      <c r="B26" s="1" t="s">
        <v>167</v>
      </c>
      <c r="C26" s="44">
        <v>7.1900633333333337</v>
      </c>
      <c r="D26" s="44">
        <v>4.5414161027292685</v>
      </c>
      <c r="E26" s="44">
        <v>5.889548737916444</v>
      </c>
      <c r="F26" s="45">
        <v>7.2254201533303712</v>
      </c>
      <c r="G26" s="46">
        <v>22.68206741908245</v>
      </c>
      <c r="H26" s="8"/>
      <c r="K26" s="87"/>
    </row>
    <row r="27" spans="1:11" x14ac:dyDescent="0.2">
      <c r="A27" s="31"/>
      <c r="B27" s="1" t="s">
        <v>177</v>
      </c>
      <c r="C27" s="44">
        <v>5.0945160000000005</v>
      </c>
      <c r="D27" s="44">
        <v>4.2841872375144332</v>
      </c>
      <c r="E27" s="44">
        <v>5.0948344579116114</v>
      </c>
      <c r="F27" s="45">
        <v>6.7295452134457241</v>
      </c>
      <c r="G27" s="46">
        <v>32.085650064559431</v>
      </c>
      <c r="H27" s="8"/>
      <c r="K27" s="87"/>
    </row>
    <row r="28" spans="1:11" x14ac:dyDescent="0.2">
      <c r="A28" s="31"/>
      <c r="B28" s="1" t="s">
        <v>178</v>
      </c>
      <c r="C28" s="44">
        <v>6.5733553333333328</v>
      </c>
      <c r="D28" s="44">
        <v>5.9699433180983066</v>
      </c>
      <c r="E28" s="44">
        <v>5.9600155662544152</v>
      </c>
      <c r="F28" s="45">
        <v>5.6735315921379383</v>
      </c>
      <c r="G28" s="46">
        <v>-4.8067655349517509</v>
      </c>
      <c r="H28" s="8"/>
      <c r="K28" s="87"/>
    </row>
    <row r="29" spans="1:11" x14ac:dyDescent="0.2">
      <c r="A29" s="31"/>
      <c r="B29" s="1" t="s">
        <v>173</v>
      </c>
      <c r="C29" s="44">
        <v>4.0896063333333332</v>
      </c>
      <c r="D29" s="44">
        <v>5.2378903668743799</v>
      </c>
      <c r="E29" s="44">
        <v>4.29387192812941</v>
      </c>
      <c r="F29" s="45">
        <v>5.6194596176435896</v>
      </c>
      <c r="G29" s="46">
        <v>30.871616846095851</v>
      </c>
      <c r="H29" s="8"/>
      <c r="K29" s="87"/>
    </row>
    <row r="30" spans="1:11" x14ac:dyDescent="0.2">
      <c r="A30" s="31"/>
      <c r="B30" s="1" t="s">
        <v>183</v>
      </c>
      <c r="C30" s="44">
        <v>3.3156210000000002</v>
      </c>
      <c r="D30" s="44">
        <v>3.9831417033643408</v>
      </c>
      <c r="E30" s="44">
        <v>2.6326567226477544</v>
      </c>
      <c r="F30" s="45">
        <v>4.4296204729032915</v>
      </c>
      <c r="G30" s="46">
        <v>68.256667677063049</v>
      </c>
      <c r="H30" s="8"/>
      <c r="K30" s="54"/>
    </row>
    <row r="31" spans="1:11" x14ac:dyDescent="0.2">
      <c r="A31" s="31"/>
      <c r="B31" s="1" t="s">
        <v>170</v>
      </c>
      <c r="C31" s="44">
        <v>2.3571626666666665</v>
      </c>
      <c r="D31" s="44">
        <v>3.3975617108521918</v>
      </c>
      <c r="E31" s="44">
        <v>3.7948851420038663</v>
      </c>
      <c r="F31" s="45">
        <v>4.2821641527115961</v>
      </c>
      <c r="G31" s="46">
        <v>12.840415255636039</v>
      </c>
      <c r="H31" s="8"/>
    </row>
    <row r="32" spans="1:11" x14ac:dyDescent="0.2">
      <c r="A32" s="31"/>
      <c r="B32" s="1" t="s">
        <v>179</v>
      </c>
      <c r="C32" s="44">
        <v>3.1706923333333337</v>
      </c>
      <c r="D32" s="44">
        <v>3.8635457593765969</v>
      </c>
      <c r="E32" s="44">
        <v>4.0130917894097919</v>
      </c>
      <c r="F32" s="45">
        <v>3.7506490181606504</v>
      </c>
      <c r="G32" s="46">
        <v>-6.5396653009957451</v>
      </c>
      <c r="H32" s="8"/>
    </row>
    <row r="33" spans="1:10" x14ac:dyDescent="0.2">
      <c r="A33" s="31"/>
      <c r="B33" s="1" t="s">
        <v>176</v>
      </c>
      <c r="C33" s="44">
        <v>4.0211923333333326</v>
      </c>
      <c r="D33" s="44">
        <v>6.3398132649357484</v>
      </c>
      <c r="E33" s="44">
        <v>6.4589855282407083</v>
      </c>
      <c r="F33" s="45">
        <v>3.6755806703372498</v>
      </c>
      <c r="G33" s="46">
        <v>-43.093529869877244</v>
      </c>
      <c r="H33" s="8"/>
    </row>
    <row r="34" spans="1:10" x14ac:dyDescent="0.2">
      <c r="A34" s="31"/>
      <c r="B34" s="1" t="s">
        <v>168</v>
      </c>
      <c r="C34" s="44">
        <v>8.3209526666666651</v>
      </c>
      <c r="D34" s="44">
        <v>10.226115286403967</v>
      </c>
      <c r="E34" s="44">
        <v>7.713714629882074</v>
      </c>
      <c r="F34" s="45">
        <v>2.8887692451806615</v>
      </c>
      <c r="G34" s="46">
        <v>-62.550218879113181</v>
      </c>
      <c r="H34" s="8"/>
    </row>
    <row r="35" spans="1:10" x14ac:dyDescent="0.2">
      <c r="A35" s="31"/>
      <c r="B35" s="1" t="s">
        <v>184</v>
      </c>
      <c r="C35" s="44">
        <v>0.99346499999999982</v>
      </c>
      <c r="D35" s="44">
        <v>1.5385808686887879</v>
      </c>
      <c r="E35" s="44">
        <v>1.1094966090635954</v>
      </c>
      <c r="F35" s="45">
        <v>2.263086393061442</v>
      </c>
      <c r="G35" s="46">
        <v>103.97416040518279</v>
      </c>
      <c r="H35" s="8"/>
    </row>
    <row r="36" spans="1:10" x14ac:dyDescent="0.2">
      <c r="A36" s="31"/>
      <c r="B36" s="1" t="s">
        <v>174</v>
      </c>
      <c r="C36" s="44">
        <v>1.7838213333333333</v>
      </c>
      <c r="D36" s="44">
        <v>3.0983396065499385</v>
      </c>
      <c r="E36" s="44">
        <v>0.9021792516992635</v>
      </c>
      <c r="F36" s="45">
        <v>1.9237873506280636</v>
      </c>
      <c r="G36" s="46">
        <v>113.2378179840194</v>
      </c>
      <c r="H36" s="8"/>
    </row>
    <row r="37" spans="1:10" x14ac:dyDescent="0.2">
      <c r="A37" s="31"/>
      <c r="B37" s="1" t="s">
        <v>186</v>
      </c>
      <c r="C37" s="44">
        <v>2.2705959999999994</v>
      </c>
      <c r="D37" s="44">
        <v>1.8755079701182105</v>
      </c>
      <c r="E37" s="44">
        <v>1.4943129392873333</v>
      </c>
      <c r="F37" s="45">
        <v>1.8486410130639888</v>
      </c>
      <c r="G37" s="46">
        <v>23.711771775572089</v>
      </c>
      <c r="H37" s="8"/>
    </row>
    <row r="38" spans="1:10" x14ac:dyDescent="0.2">
      <c r="A38" s="31"/>
      <c r="B38" s="1" t="s">
        <v>180</v>
      </c>
      <c r="C38" s="44">
        <v>3.8958323333333329</v>
      </c>
      <c r="D38" s="44">
        <v>2.6613543619860009</v>
      </c>
      <c r="E38" s="44">
        <v>0.9562390004538257</v>
      </c>
      <c r="F38" s="45">
        <v>1.5704352905308185</v>
      </c>
      <c r="G38" s="46">
        <v>64.230416222879285</v>
      </c>
      <c r="H38" s="8"/>
    </row>
    <row r="39" spans="1:10" x14ac:dyDescent="0.2">
      <c r="A39" s="31"/>
      <c r="B39" s="1" t="s">
        <v>185</v>
      </c>
      <c r="C39" s="44">
        <v>1.2910796666666666</v>
      </c>
      <c r="D39" s="44">
        <v>1.2021098600082989</v>
      </c>
      <c r="E39" s="44">
        <v>1.4153039773254157</v>
      </c>
      <c r="F39" s="45">
        <v>1.2644298577133231</v>
      </c>
      <c r="G39" s="46">
        <v>-10.660191876038416</v>
      </c>
      <c r="H39" s="8"/>
    </row>
    <row r="40" spans="1:10" x14ac:dyDescent="0.2">
      <c r="A40" s="31"/>
      <c r="B40" s="1" t="s">
        <v>182</v>
      </c>
      <c r="C40" s="44">
        <v>1.1313593333333334</v>
      </c>
      <c r="D40" s="44">
        <v>0.86478114412390306</v>
      </c>
      <c r="E40" s="44">
        <v>0.7359283885343475</v>
      </c>
      <c r="F40" s="45">
        <v>0.89412937211279331</v>
      </c>
      <c r="G40" s="46">
        <v>21.496790454505231</v>
      </c>
      <c r="H40" s="8"/>
    </row>
    <row r="41" spans="1:10" x14ac:dyDescent="0.2">
      <c r="A41" s="31"/>
      <c r="B41" s="1" t="s">
        <v>181</v>
      </c>
      <c r="C41" s="44">
        <v>0.40774833333333327</v>
      </c>
      <c r="D41" s="44">
        <v>0.56517479573050367</v>
      </c>
      <c r="E41" s="44">
        <v>0.40539734847862086</v>
      </c>
      <c r="F41" s="45">
        <v>0.67888587482088614</v>
      </c>
      <c r="G41" s="46">
        <v>67.461843884429868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63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  <pageSetUpPr fitToPage="1"/>
  </sheetPr>
  <dimension ref="A1:L6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6" width="15" style="5" customWidth="1"/>
    <col min="7" max="7" width="12.42578125" style="5" customWidth="1"/>
    <col min="8" max="8" width="1.8554687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">
      <c r="A7" s="31"/>
      <c r="B7" s="158" t="s">
        <v>46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">
      <c r="A10" s="31"/>
      <c r="B10" s="125"/>
      <c r="C10" s="125"/>
      <c r="D10" s="130"/>
      <c r="E10" s="130"/>
      <c r="F10" s="125"/>
      <c r="G10" s="125"/>
      <c r="H10" s="8"/>
    </row>
    <row r="11" spans="1:12" x14ac:dyDescent="0.2">
      <c r="A11" s="31"/>
      <c r="B11" s="125"/>
      <c r="C11" s="158"/>
      <c r="D11" s="158"/>
      <c r="E11" s="158"/>
      <c r="F11" s="158"/>
      <c r="G11" s="158"/>
      <c r="H11" s="8"/>
    </row>
    <row r="12" spans="1:12" x14ac:dyDescent="0.2">
      <c r="A12" s="31"/>
      <c r="B12" s="125"/>
      <c r="C12" s="152"/>
      <c r="D12" s="152"/>
      <c r="E12" s="152"/>
      <c r="F12" s="152"/>
      <c r="G12" s="152"/>
      <c r="H12" s="8"/>
    </row>
    <row r="13" spans="1:12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x14ac:dyDescent="0.2">
      <c r="A17" s="31"/>
      <c r="B17" s="13" t="s">
        <v>189</v>
      </c>
      <c r="C17" s="38">
        <v>485.27046633333327</v>
      </c>
      <c r="D17" s="38">
        <v>447.98554119274081</v>
      </c>
      <c r="E17" s="38">
        <v>443.92601791818953</v>
      </c>
      <c r="F17" s="39">
        <v>416.98081516151319</v>
      </c>
      <c r="G17" s="40">
        <v>-6.069750739782509</v>
      </c>
      <c r="H17" s="8"/>
    </row>
    <row r="18" spans="1:11" x14ac:dyDescent="0.2">
      <c r="A18" s="31"/>
      <c r="B18" s="13" t="s">
        <v>188</v>
      </c>
      <c r="C18" s="38">
        <v>96.987047666666669</v>
      </c>
      <c r="D18" s="38">
        <v>94.437826019584293</v>
      </c>
      <c r="E18" s="38">
        <v>102.39494901977152</v>
      </c>
      <c r="F18" s="39">
        <v>118.82095622465052</v>
      </c>
      <c r="G18" s="40">
        <v>16.04181393918882</v>
      </c>
      <c r="H18" s="8"/>
    </row>
    <row r="19" spans="1:11" x14ac:dyDescent="0.2">
      <c r="A19" s="31"/>
      <c r="B19" s="13" t="s">
        <v>2</v>
      </c>
      <c r="C19" s="39">
        <v>20.609889333333332</v>
      </c>
      <c r="D19" s="39">
        <v>27.832665508397159</v>
      </c>
      <c r="E19" s="39">
        <v>28.970556104716174</v>
      </c>
      <c r="F19" s="39">
        <v>36.848175511717137</v>
      </c>
      <c r="G19" s="47">
        <v>27.191812882454649</v>
      </c>
      <c r="H19" s="8"/>
      <c r="K19" s="87"/>
    </row>
    <row r="20" spans="1:11" x14ac:dyDescent="0.2">
      <c r="A20" s="31"/>
      <c r="B20" s="1" t="s">
        <v>164</v>
      </c>
      <c r="C20" s="44">
        <v>11.892413666666668</v>
      </c>
      <c r="D20" s="44">
        <v>13.192087215014501</v>
      </c>
      <c r="E20" s="44">
        <v>15.247085956251055</v>
      </c>
      <c r="F20" s="45">
        <v>19.13846373000796</v>
      </c>
      <c r="G20" s="46">
        <v>25.522108191181946</v>
      </c>
      <c r="H20" s="8"/>
      <c r="K20" s="87"/>
    </row>
    <row r="21" spans="1:11" x14ac:dyDescent="0.2">
      <c r="A21" s="31"/>
      <c r="B21" s="1" t="s">
        <v>165</v>
      </c>
      <c r="C21" s="44">
        <v>16.418811333333334</v>
      </c>
      <c r="D21" s="44">
        <v>12.75994979050701</v>
      </c>
      <c r="E21" s="44">
        <v>13.63229269519573</v>
      </c>
      <c r="F21" s="45">
        <v>14.810873871779654</v>
      </c>
      <c r="G21" s="46">
        <v>8.6455096214246971</v>
      </c>
      <c r="H21" s="8"/>
      <c r="K21" s="87"/>
    </row>
    <row r="22" spans="1:11" x14ac:dyDescent="0.2">
      <c r="A22" s="31"/>
      <c r="B22" s="1" t="s">
        <v>166</v>
      </c>
      <c r="C22" s="44">
        <v>14.026079666666666</v>
      </c>
      <c r="D22" s="44">
        <v>5.3364082782670845</v>
      </c>
      <c r="E22" s="44">
        <v>6.9517623128998824</v>
      </c>
      <c r="F22" s="45">
        <v>10.716215730446926</v>
      </c>
      <c r="G22" s="46">
        <v>54.151066277994289</v>
      </c>
      <c r="H22" s="8"/>
      <c r="K22" s="87"/>
    </row>
    <row r="23" spans="1:11" x14ac:dyDescent="0.2">
      <c r="A23" s="31"/>
      <c r="B23" s="1" t="s">
        <v>169</v>
      </c>
      <c r="C23" s="44">
        <v>5.6884656666666675</v>
      </c>
      <c r="D23" s="44">
        <v>9.9569209170393229</v>
      </c>
      <c r="E23" s="44">
        <v>6.6927039254766836</v>
      </c>
      <c r="F23" s="45">
        <v>9.9679380258965988</v>
      </c>
      <c r="G23" s="46">
        <v>48.93738221337258</v>
      </c>
      <c r="H23" s="8"/>
      <c r="K23" s="87"/>
    </row>
    <row r="24" spans="1:11" x14ac:dyDescent="0.2">
      <c r="A24" s="31"/>
      <c r="B24" s="1" t="s">
        <v>172</v>
      </c>
      <c r="C24" s="44">
        <v>5.9584653333333337</v>
      </c>
      <c r="D24" s="44">
        <v>5.6369621173459299</v>
      </c>
      <c r="E24" s="44">
        <v>5.2904135076223788</v>
      </c>
      <c r="F24" s="45">
        <v>6.0068511036968149</v>
      </c>
      <c r="G24" s="46">
        <v>13.54218521940107</v>
      </c>
      <c r="H24" s="8"/>
      <c r="K24" s="87"/>
    </row>
    <row r="25" spans="1:11" x14ac:dyDescent="0.2">
      <c r="A25" s="31"/>
      <c r="B25" s="1" t="s">
        <v>171</v>
      </c>
      <c r="C25" s="44">
        <v>3.9087796666666672</v>
      </c>
      <c r="D25" s="44">
        <v>2.735184631178853</v>
      </c>
      <c r="E25" s="44">
        <v>3.8026996244763001</v>
      </c>
      <c r="F25" s="45">
        <v>3.8214110163735495</v>
      </c>
      <c r="G25" s="46">
        <v>0.49205548018602663</v>
      </c>
      <c r="H25" s="8"/>
      <c r="K25" s="87"/>
    </row>
    <row r="26" spans="1:11" x14ac:dyDescent="0.2">
      <c r="A26" s="31"/>
      <c r="B26" s="1" t="s">
        <v>168</v>
      </c>
      <c r="C26" s="44">
        <v>4.3503870000000004</v>
      </c>
      <c r="D26" s="44">
        <v>4.7566810753056279</v>
      </c>
      <c r="E26" s="44">
        <v>5.4570325246327673</v>
      </c>
      <c r="F26" s="45">
        <v>3.7621434739305375</v>
      </c>
      <c r="G26" s="46">
        <v>-31.058804268649432</v>
      </c>
      <c r="H26" s="8"/>
      <c r="K26" s="87"/>
    </row>
    <row r="27" spans="1:11" x14ac:dyDescent="0.2">
      <c r="A27" s="31"/>
      <c r="B27" s="1" t="s">
        <v>167</v>
      </c>
      <c r="C27" s="44">
        <v>6.6697136666666665</v>
      </c>
      <c r="D27" s="44">
        <v>2.7009614224165417</v>
      </c>
      <c r="E27" s="44">
        <v>5.589855949466525</v>
      </c>
      <c r="F27" s="45">
        <v>3.4050561326392761</v>
      </c>
      <c r="G27" s="46">
        <v>-39.085082631436286</v>
      </c>
      <c r="H27" s="8"/>
      <c r="K27" s="87"/>
    </row>
    <row r="28" spans="1:11" x14ac:dyDescent="0.2">
      <c r="A28" s="31"/>
      <c r="B28" s="1" t="s">
        <v>173</v>
      </c>
      <c r="C28" s="44">
        <v>2.5705473333333337</v>
      </c>
      <c r="D28" s="44">
        <v>3.6467689311096638</v>
      </c>
      <c r="E28" s="44">
        <v>2.4838169634470963</v>
      </c>
      <c r="F28" s="45">
        <v>2.9602628525102195</v>
      </c>
      <c r="G28" s="46">
        <v>19.182004796436413</v>
      </c>
      <c r="H28" s="8"/>
      <c r="K28" s="87"/>
    </row>
    <row r="29" spans="1:11" x14ac:dyDescent="0.2">
      <c r="A29" s="31"/>
      <c r="B29" s="1" t="s">
        <v>184</v>
      </c>
      <c r="C29" s="44">
        <v>1.3687813333333334</v>
      </c>
      <c r="D29" s="44">
        <v>1.2959125763924464</v>
      </c>
      <c r="E29" s="44">
        <v>1.1533244513779337</v>
      </c>
      <c r="F29" s="45">
        <v>2.7440795497407642</v>
      </c>
      <c r="G29" s="46">
        <v>137.92780483083286</v>
      </c>
      <c r="H29" s="8"/>
      <c r="K29" s="87"/>
    </row>
    <row r="30" spans="1:11" x14ac:dyDescent="0.2">
      <c r="A30" s="31"/>
      <c r="B30" s="1" t="s">
        <v>176</v>
      </c>
      <c r="C30" s="44">
        <v>0.9296633333333334</v>
      </c>
      <c r="D30" s="44">
        <v>2.1573161948044928</v>
      </c>
      <c r="E30" s="44">
        <v>4.4374684604958441</v>
      </c>
      <c r="F30" s="45">
        <v>2.7172363019261816</v>
      </c>
      <c r="G30" s="46">
        <v>-38.766070652307086</v>
      </c>
      <c r="H30" s="8"/>
      <c r="K30" s="54"/>
    </row>
    <row r="31" spans="1:11" x14ac:dyDescent="0.2">
      <c r="A31" s="31"/>
      <c r="B31" s="1" t="s">
        <v>178</v>
      </c>
      <c r="C31" s="44">
        <v>2.4754320000000001</v>
      </c>
      <c r="D31" s="44">
        <v>2.6957256318188594</v>
      </c>
      <c r="E31" s="44">
        <v>1.9126446279340727</v>
      </c>
      <c r="F31" s="45">
        <v>2.4644941806913674</v>
      </c>
      <c r="G31" s="46">
        <v>28.852696663957399</v>
      </c>
      <c r="H31" s="8"/>
    </row>
    <row r="32" spans="1:11" x14ac:dyDescent="0.2">
      <c r="A32" s="31"/>
      <c r="B32" s="1" t="s">
        <v>177</v>
      </c>
      <c r="C32" s="44">
        <v>1.488399</v>
      </c>
      <c r="D32" s="44">
        <v>1.0301943063792303</v>
      </c>
      <c r="E32" s="44">
        <v>1.9266163671570853</v>
      </c>
      <c r="F32" s="45">
        <v>2.2018342930341288</v>
      </c>
      <c r="G32" s="46">
        <v>14.285040372783463</v>
      </c>
      <c r="H32" s="8"/>
    </row>
    <row r="33" spans="1:10" x14ac:dyDescent="0.2">
      <c r="A33" s="31"/>
      <c r="B33" s="1" t="s">
        <v>179</v>
      </c>
      <c r="C33" s="44">
        <v>1.5838343333333333</v>
      </c>
      <c r="D33" s="44">
        <v>1.2499567269161329</v>
      </c>
      <c r="E33" s="44">
        <v>1.734248134687542</v>
      </c>
      <c r="F33" s="45">
        <v>1.9705402759797468</v>
      </c>
      <c r="G33" s="46">
        <v>13.6250480289418</v>
      </c>
      <c r="H33" s="8"/>
    </row>
    <row r="34" spans="1:10" x14ac:dyDescent="0.2">
      <c r="A34" s="31"/>
      <c r="B34" s="1" t="s">
        <v>170</v>
      </c>
      <c r="C34" s="44">
        <v>1.0376733333333334</v>
      </c>
      <c r="D34" s="44">
        <v>1.8644990218350861</v>
      </c>
      <c r="E34" s="44">
        <v>1.1905810587845429</v>
      </c>
      <c r="F34" s="45">
        <v>1.7573955683862192</v>
      </c>
      <c r="G34" s="46">
        <v>47.608225027562078</v>
      </c>
      <c r="H34" s="8"/>
    </row>
    <row r="35" spans="1:10" x14ac:dyDescent="0.2">
      <c r="A35" s="31"/>
      <c r="B35" s="1" t="s">
        <v>180</v>
      </c>
      <c r="C35" s="44">
        <v>2.3367983333333338</v>
      </c>
      <c r="D35" s="44">
        <v>1.7119135681792337</v>
      </c>
      <c r="E35" s="44">
        <v>1.1359736243332701</v>
      </c>
      <c r="F35" s="45">
        <v>1.6768597600446651</v>
      </c>
      <c r="G35" s="46">
        <v>47.614321681883574</v>
      </c>
      <c r="H35" s="8"/>
    </row>
    <row r="36" spans="1:10" x14ac:dyDescent="0.2">
      <c r="A36" s="31"/>
      <c r="B36" s="1" t="s">
        <v>174</v>
      </c>
      <c r="C36" s="44">
        <v>3.9791940000000001</v>
      </c>
      <c r="D36" s="44">
        <v>2.1324455425113946</v>
      </c>
      <c r="E36" s="44">
        <v>2.1600233600858658</v>
      </c>
      <c r="F36" s="45">
        <v>1.309206580438615</v>
      </c>
      <c r="G36" s="46">
        <v>-39.389239735510493</v>
      </c>
      <c r="H36" s="8"/>
    </row>
    <row r="37" spans="1:10" x14ac:dyDescent="0.2">
      <c r="A37" s="31"/>
      <c r="B37" s="1" t="s">
        <v>183</v>
      </c>
      <c r="C37" s="44">
        <v>2.5556856666666667</v>
      </c>
      <c r="D37" s="44">
        <v>1.5783034340559738</v>
      </c>
      <c r="E37" s="44">
        <v>1.2242529677806484</v>
      </c>
      <c r="F37" s="45">
        <v>0.97044811450252288</v>
      </c>
      <c r="G37" s="46">
        <v>-20.731406004939345</v>
      </c>
      <c r="H37" s="8"/>
    </row>
    <row r="38" spans="1:10" x14ac:dyDescent="0.2">
      <c r="A38" s="31"/>
      <c r="B38" s="1" t="s">
        <v>182</v>
      </c>
      <c r="C38" s="44">
        <v>1.5058076666666667</v>
      </c>
      <c r="D38" s="44">
        <v>0.78872294416714306</v>
      </c>
      <c r="E38" s="44">
        <v>0.63144545032944677</v>
      </c>
      <c r="F38" s="45">
        <v>0.88836420293865348</v>
      </c>
      <c r="G38" s="46">
        <v>40.687402605429092</v>
      </c>
      <c r="H38" s="8"/>
    </row>
    <row r="39" spans="1:10" x14ac:dyDescent="0.2">
      <c r="A39" s="31"/>
      <c r="B39" s="1" t="s">
        <v>185</v>
      </c>
      <c r="C39" s="44">
        <v>1.2607623333333331</v>
      </c>
      <c r="D39" s="44">
        <v>0.82315009516758941</v>
      </c>
      <c r="E39" s="44">
        <v>1.0889022326683682</v>
      </c>
      <c r="F39" s="45">
        <v>0.84589705815317362</v>
      </c>
      <c r="G39" s="46">
        <v>-22.316528263488578</v>
      </c>
      <c r="H39" s="8"/>
    </row>
    <row r="40" spans="1:10" x14ac:dyDescent="0.2">
      <c r="A40" s="31"/>
      <c r="B40" s="1" t="s">
        <v>186</v>
      </c>
      <c r="C40" s="44">
        <v>0.76471199999999995</v>
      </c>
      <c r="D40" s="44">
        <v>0.86322750934455406</v>
      </c>
      <c r="E40" s="44">
        <v>0.99361125606030931</v>
      </c>
      <c r="F40" s="45">
        <v>0.36842938366196432</v>
      </c>
      <c r="G40" s="46">
        <v>-62.920168082354962</v>
      </c>
      <c r="H40" s="8"/>
    </row>
    <row r="41" spans="1:10" x14ac:dyDescent="0.2">
      <c r="A41" s="31"/>
      <c r="B41" s="1" t="s">
        <v>181</v>
      </c>
      <c r="C41" s="44">
        <v>0.13241600000000001</v>
      </c>
      <c r="D41" s="44">
        <v>0.23524801585284183</v>
      </c>
      <c r="E41" s="44">
        <v>0.12494853773515534</v>
      </c>
      <c r="F41" s="45">
        <v>0.12198046149827804</v>
      </c>
      <c r="G41" s="46">
        <v>-2.3754389532501086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124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  <pageSetUpPr fitToPage="1"/>
  </sheetPr>
  <dimension ref="A1:L6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20.28515625" style="5" customWidth="1"/>
    <col min="3" max="6" width="14" style="5" customWidth="1"/>
    <col min="7" max="7" width="14.5703125" style="5" customWidth="1"/>
    <col min="8" max="8" width="5.14062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">
      <c r="A7" s="31"/>
      <c r="B7" s="158" t="s">
        <v>47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">
      <c r="A10" s="31"/>
      <c r="B10" s="125"/>
      <c r="C10" s="125"/>
      <c r="D10" s="130"/>
      <c r="E10" s="130"/>
      <c r="F10" s="125"/>
      <c r="G10" s="125"/>
      <c r="H10" s="8"/>
    </row>
    <row r="11" spans="1:12" x14ac:dyDescent="0.2">
      <c r="A11" s="31"/>
      <c r="B11" s="125"/>
      <c r="C11" s="158"/>
      <c r="D11" s="158"/>
      <c r="E11" s="158"/>
      <c r="F11" s="158"/>
      <c r="G11" s="158"/>
      <c r="H11" s="8"/>
    </row>
    <row r="12" spans="1:12" x14ac:dyDescent="0.2">
      <c r="A12" s="31"/>
      <c r="B12" s="125"/>
      <c r="C12" s="152"/>
      <c r="D12" s="152"/>
      <c r="E12" s="152"/>
      <c r="F12" s="152"/>
      <c r="G12" s="152"/>
      <c r="H12" s="8"/>
    </row>
    <row r="13" spans="1:12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x14ac:dyDescent="0.2">
      <c r="A17" s="31"/>
      <c r="B17" s="13" t="s">
        <v>189</v>
      </c>
      <c r="C17" s="38">
        <v>659.58471400000019</v>
      </c>
      <c r="D17" s="38">
        <v>750.96794578523566</v>
      </c>
      <c r="E17" s="38">
        <v>814.46445966276133</v>
      </c>
      <c r="F17" s="39">
        <v>837.21885858277858</v>
      </c>
      <c r="G17" s="40">
        <v>2.7937865980596666</v>
      </c>
      <c r="H17" s="8"/>
    </row>
    <row r="18" spans="1:11" x14ac:dyDescent="0.2">
      <c r="A18" s="31"/>
      <c r="B18" s="13" t="s">
        <v>188</v>
      </c>
      <c r="C18" s="38">
        <v>9.9490189999999998</v>
      </c>
      <c r="D18" s="38">
        <v>7.90117872701199</v>
      </c>
      <c r="E18" s="38">
        <v>7.1424962273500698</v>
      </c>
      <c r="F18" s="39">
        <v>16.523302252646864</v>
      </c>
      <c r="G18" s="40">
        <v>131.3379206190657</v>
      </c>
      <c r="H18" s="8"/>
    </row>
    <row r="19" spans="1:11" x14ac:dyDescent="0.2">
      <c r="A19" s="31"/>
      <c r="B19" s="1" t="s">
        <v>164</v>
      </c>
      <c r="C19" s="44">
        <v>0.81336433333333347</v>
      </c>
      <c r="D19" s="44">
        <v>0.19666961018657647</v>
      </c>
      <c r="E19" s="44">
        <v>0</v>
      </c>
      <c r="F19" s="45">
        <v>7.3462497591427987</v>
      </c>
      <c r="G19" s="46" t="s">
        <v>175</v>
      </c>
      <c r="H19" s="8"/>
      <c r="K19" s="87"/>
    </row>
    <row r="20" spans="1:11" x14ac:dyDescent="0.2">
      <c r="A20" s="31"/>
      <c r="B20" s="13" t="s">
        <v>2</v>
      </c>
      <c r="C20" s="39">
        <v>1.7040139999999999</v>
      </c>
      <c r="D20" s="39">
        <v>0</v>
      </c>
      <c r="E20" s="39">
        <v>0</v>
      </c>
      <c r="F20" s="39">
        <v>1.9583165433951293</v>
      </c>
      <c r="G20" s="47" t="s">
        <v>175</v>
      </c>
      <c r="H20" s="8"/>
      <c r="K20" s="87"/>
    </row>
    <row r="21" spans="1:11" x14ac:dyDescent="0.2">
      <c r="A21" s="31"/>
      <c r="B21" s="1" t="s">
        <v>171</v>
      </c>
      <c r="C21" s="44">
        <v>1.9985753333333331</v>
      </c>
      <c r="D21" s="44">
        <v>1.9445082253040844</v>
      </c>
      <c r="E21" s="44">
        <v>1.0780565753135762</v>
      </c>
      <c r="F21" s="45">
        <v>1.8661025674448897</v>
      </c>
      <c r="G21" s="46">
        <v>73.098760322675375</v>
      </c>
      <c r="H21" s="8"/>
      <c r="K21" s="87"/>
    </row>
    <row r="22" spans="1:11" x14ac:dyDescent="0.2">
      <c r="A22" s="31"/>
      <c r="B22" s="1" t="s">
        <v>176</v>
      </c>
      <c r="C22" s="44">
        <v>0.98586866666666673</v>
      </c>
      <c r="D22" s="44">
        <v>1.0684779038973777</v>
      </c>
      <c r="E22" s="44">
        <v>1.2501583765448199</v>
      </c>
      <c r="F22" s="45">
        <v>1.2476317356426398</v>
      </c>
      <c r="G22" s="46">
        <v>-0.20210566513685357</v>
      </c>
      <c r="H22" s="8"/>
      <c r="K22" s="87"/>
    </row>
    <row r="23" spans="1:11" x14ac:dyDescent="0.2">
      <c r="A23" s="31"/>
      <c r="B23" s="1" t="s">
        <v>179</v>
      </c>
      <c r="C23" s="44">
        <v>1.2090989999999999</v>
      </c>
      <c r="D23" s="44">
        <v>1.0358712092955591</v>
      </c>
      <c r="E23" s="44">
        <v>1.4852562864009284</v>
      </c>
      <c r="F23" s="45">
        <v>1.1385694929116483</v>
      </c>
      <c r="G23" s="46">
        <v>-23.341883597030332</v>
      </c>
      <c r="H23" s="8"/>
      <c r="K23" s="87"/>
    </row>
    <row r="24" spans="1:11" x14ac:dyDescent="0.2">
      <c r="A24" s="31"/>
      <c r="B24" s="1" t="s">
        <v>183</v>
      </c>
      <c r="C24" s="44">
        <v>0.61833833333333332</v>
      </c>
      <c r="D24" s="44">
        <v>0.60659958359986477</v>
      </c>
      <c r="E24" s="44">
        <v>0.42883438219444664</v>
      </c>
      <c r="F24" s="45">
        <v>0.97752087019280332</v>
      </c>
      <c r="G24" s="46">
        <v>127.94834341187817</v>
      </c>
      <c r="H24" s="8"/>
      <c r="K24" s="87"/>
    </row>
    <row r="25" spans="1:11" x14ac:dyDescent="0.2">
      <c r="A25" s="31"/>
      <c r="B25" s="1" t="s">
        <v>177</v>
      </c>
      <c r="C25" s="44">
        <v>0.36711366666666673</v>
      </c>
      <c r="D25" s="44">
        <v>1.3224578810143626</v>
      </c>
      <c r="E25" s="44">
        <v>1.1863024860226958</v>
      </c>
      <c r="F25" s="45">
        <v>0.89513153109112731</v>
      </c>
      <c r="G25" s="46">
        <v>-24.544410752081824</v>
      </c>
      <c r="H25" s="8"/>
      <c r="K25" s="87"/>
    </row>
    <row r="26" spans="1:11" x14ac:dyDescent="0.2">
      <c r="A26" s="31"/>
      <c r="B26" s="1" t="s">
        <v>167</v>
      </c>
      <c r="C26" s="44">
        <v>0</v>
      </c>
      <c r="D26" s="44">
        <v>0.3451675889958768</v>
      </c>
      <c r="E26" s="44">
        <v>0</v>
      </c>
      <c r="F26" s="45">
        <v>0.85115233090256626</v>
      </c>
      <c r="G26" s="46" t="s">
        <v>175</v>
      </c>
      <c r="H26" s="8"/>
      <c r="K26" s="87"/>
    </row>
    <row r="27" spans="1:11" x14ac:dyDescent="0.2">
      <c r="A27" s="31"/>
      <c r="B27" s="1" t="s">
        <v>169</v>
      </c>
      <c r="C27" s="44">
        <v>0.73397666666666661</v>
      </c>
      <c r="D27" s="44">
        <v>0.65915279369664892</v>
      </c>
      <c r="E27" s="44">
        <v>0.81595895089479908</v>
      </c>
      <c r="F27" s="45">
        <v>0.81603282832639712</v>
      </c>
      <c r="G27" s="46">
        <v>9.0540622805779236E-3</v>
      </c>
      <c r="H27" s="8"/>
      <c r="K27" s="87"/>
    </row>
    <row r="28" spans="1:11" x14ac:dyDescent="0.2">
      <c r="A28" s="31"/>
      <c r="B28" s="1" t="s">
        <v>170</v>
      </c>
      <c r="C28" s="44">
        <v>0.33678566666666665</v>
      </c>
      <c r="D28" s="44">
        <v>0.24911057909718953</v>
      </c>
      <c r="E28" s="44">
        <v>0.56268741535686129</v>
      </c>
      <c r="F28" s="45">
        <v>0.72944612289212529</v>
      </c>
      <c r="G28" s="46">
        <v>29.636118204190542</v>
      </c>
      <c r="H28" s="8"/>
      <c r="K28" s="87"/>
    </row>
    <row r="29" spans="1:11" x14ac:dyDescent="0.2">
      <c r="A29" s="31"/>
      <c r="B29" s="1" t="s">
        <v>172</v>
      </c>
      <c r="C29" s="44">
        <v>0.92632633333333347</v>
      </c>
      <c r="D29" s="44">
        <v>1.1234733662260334</v>
      </c>
      <c r="E29" s="44">
        <v>1.6896818981562396</v>
      </c>
      <c r="F29" s="45">
        <v>0.72246980841085084</v>
      </c>
      <c r="G29" s="46">
        <v>-57.242259078516433</v>
      </c>
      <c r="H29" s="8"/>
      <c r="K29" s="87"/>
    </row>
    <row r="30" spans="1:11" x14ac:dyDescent="0.2">
      <c r="A30" s="31"/>
      <c r="B30" s="1" t="s">
        <v>174</v>
      </c>
      <c r="C30" s="44">
        <v>0.50379499999999999</v>
      </c>
      <c r="D30" s="44">
        <v>0.58622749597850698</v>
      </c>
      <c r="E30" s="44">
        <v>0.3379463472923887</v>
      </c>
      <c r="F30" s="45">
        <v>0.42391094520290096</v>
      </c>
      <c r="G30" s="46">
        <v>25.437350810049232</v>
      </c>
      <c r="H30" s="8"/>
      <c r="K30" s="54"/>
    </row>
    <row r="31" spans="1:11" x14ac:dyDescent="0.2">
      <c r="A31" s="31"/>
      <c r="B31" s="1" t="s">
        <v>165</v>
      </c>
      <c r="C31" s="44">
        <v>1.3022593333333334</v>
      </c>
      <c r="D31" s="44">
        <v>0.78446107391046238</v>
      </c>
      <c r="E31" s="44">
        <v>2.9277482901322188E-2</v>
      </c>
      <c r="F31" s="45">
        <v>0.27878680445331477</v>
      </c>
      <c r="G31" s="46">
        <v>852.22258482037955</v>
      </c>
      <c r="H31" s="8"/>
    </row>
    <row r="32" spans="1:11" x14ac:dyDescent="0.2">
      <c r="A32" s="31"/>
      <c r="B32" s="1" t="s">
        <v>166</v>
      </c>
      <c r="C32" s="44">
        <v>0.61410366666666671</v>
      </c>
      <c r="D32" s="44">
        <v>0</v>
      </c>
      <c r="E32" s="44">
        <v>0.16976547091417379</v>
      </c>
      <c r="F32" s="45">
        <v>0.19804033457523007</v>
      </c>
      <c r="G32" s="46">
        <v>16.655250039244351</v>
      </c>
      <c r="H32" s="8"/>
    </row>
    <row r="33" spans="1:10" x14ac:dyDescent="0.2">
      <c r="A33" s="31"/>
      <c r="B33" s="1" t="s">
        <v>180</v>
      </c>
      <c r="C33" s="44">
        <v>0.19580800000000001</v>
      </c>
      <c r="D33" s="44">
        <v>0.18339302882809416</v>
      </c>
      <c r="E33" s="44">
        <v>0</v>
      </c>
      <c r="F33" s="45">
        <v>0.19680941010377617</v>
      </c>
      <c r="G33" s="46" t="s">
        <v>175</v>
      </c>
      <c r="H33" s="8"/>
    </row>
    <row r="34" spans="1:10" x14ac:dyDescent="0.2">
      <c r="A34" s="31"/>
      <c r="B34" s="1" t="s">
        <v>186</v>
      </c>
      <c r="C34" s="44">
        <v>2.9399000000000002E-2</v>
      </c>
      <c r="D34" s="44">
        <v>0.33364439174564114</v>
      </c>
      <c r="E34" s="44">
        <v>0.12254458198222372</v>
      </c>
      <c r="F34" s="45">
        <v>0.19029585761212325</v>
      </c>
      <c r="G34" s="46">
        <v>55.28704291449418</v>
      </c>
      <c r="H34" s="8"/>
    </row>
    <row r="35" spans="1:10" x14ac:dyDescent="0.2">
      <c r="A35" s="31"/>
      <c r="B35" s="1" t="s">
        <v>178</v>
      </c>
      <c r="C35" s="44">
        <v>0.16720266666666661</v>
      </c>
      <c r="D35" s="44">
        <v>0.2436129354412396</v>
      </c>
      <c r="E35" s="44">
        <v>0.46807753520146866</v>
      </c>
      <c r="F35" s="45">
        <v>0.18666581860329864</v>
      </c>
      <c r="G35" s="46">
        <v>-60.120748259590272</v>
      </c>
      <c r="H35" s="8"/>
    </row>
    <row r="36" spans="1:10" x14ac:dyDescent="0.2">
      <c r="A36" s="31"/>
      <c r="B36" s="1" t="s">
        <v>184</v>
      </c>
      <c r="C36" s="44">
        <v>0.21060966666666664</v>
      </c>
      <c r="D36" s="44">
        <v>0.13716965162373959</v>
      </c>
      <c r="E36" s="44">
        <v>0.21098474180122576</v>
      </c>
      <c r="F36" s="45">
        <v>0.17237522934091987</v>
      </c>
      <c r="G36" s="46">
        <v>-18.299670455165383</v>
      </c>
      <c r="H36" s="8"/>
    </row>
    <row r="37" spans="1:10" x14ac:dyDescent="0.2">
      <c r="A37" s="31"/>
      <c r="B37" s="1" t="s">
        <v>173</v>
      </c>
      <c r="C37" s="44">
        <v>0.24685766666666664</v>
      </c>
      <c r="D37" s="44">
        <v>7.5519764016695051E-2</v>
      </c>
      <c r="E37" s="44">
        <v>0.12968647018084989</v>
      </c>
      <c r="F37" s="45">
        <v>0.15672219065862028</v>
      </c>
      <c r="G37" s="46">
        <v>20.846986150574253</v>
      </c>
      <c r="H37" s="8"/>
    </row>
    <row r="38" spans="1:10" x14ac:dyDescent="0.2">
      <c r="A38" s="31"/>
      <c r="B38" s="1" t="s">
        <v>185</v>
      </c>
      <c r="C38" s="44">
        <v>0.25299333333333335</v>
      </c>
      <c r="D38" s="44">
        <v>0.5266566077156275</v>
      </c>
      <c r="E38" s="44">
        <v>0.24180460286201255</v>
      </c>
      <c r="F38" s="45">
        <v>5.9075441423385111E-2</v>
      </c>
      <c r="G38" s="46">
        <v>-75.568934286541719</v>
      </c>
      <c r="H38" s="8"/>
    </row>
    <row r="39" spans="1:10" x14ac:dyDescent="0.2">
      <c r="A39" s="31"/>
      <c r="B39" s="1" t="s">
        <v>168</v>
      </c>
      <c r="C39" s="44">
        <v>8.9357000000000006E-2</v>
      </c>
      <c r="D39" s="44">
        <v>0.13767758432263483</v>
      </c>
      <c r="E39" s="44">
        <v>0.32553098122012741</v>
      </c>
      <c r="F39" s="45">
        <v>0</v>
      </c>
      <c r="G39" s="46" t="s">
        <v>175</v>
      </c>
      <c r="H39" s="8"/>
    </row>
    <row r="40" spans="1:10" x14ac:dyDescent="0.2">
      <c r="A40" s="31"/>
      <c r="B40" s="1" t="s">
        <v>181</v>
      </c>
      <c r="C40" s="44">
        <v>2.7419666666666665E-2</v>
      </c>
      <c r="D40" s="44">
        <v>4.2439487835684013E-2</v>
      </c>
      <c r="E40" s="44">
        <v>2.2704181286810551E-2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182</v>
      </c>
      <c r="C41" s="44">
        <v>9.7890000000000008E-3</v>
      </c>
      <c r="D41" s="44">
        <v>0.12813052686430029</v>
      </c>
      <c r="E41" s="44">
        <v>5.4682884114205021E-2</v>
      </c>
      <c r="F41" s="45">
        <v>0</v>
      </c>
      <c r="G41" s="46" t="s">
        <v>175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67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  <pageSetUpPr fitToPage="1"/>
  </sheetPr>
  <dimension ref="A1:L63"/>
  <sheetViews>
    <sheetView zoomScaleNormal="100" zoomScaleSheetLayoutView="100" workbookViewId="0">
      <selection activeCell="J8" sqref="J8"/>
    </sheetView>
  </sheetViews>
  <sheetFormatPr baseColWidth="10" defaultColWidth="10.85546875" defaultRowHeight="12.75" x14ac:dyDescent="0.2"/>
  <cols>
    <col min="1" max="1" width="1.85546875" style="5" customWidth="1"/>
    <col min="2" max="2" width="20.28515625" style="5" customWidth="1"/>
    <col min="3" max="6" width="13.28515625" style="5" customWidth="1"/>
    <col min="7" max="7" width="15.28515625" style="5" customWidth="1"/>
    <col min="8" max="8" width="5.140625" style="5" customWidth="1"/>
    <col min="9" max="9" width="10.85546875" style="5"/>
    <col min="10" max="10" width="11.42578125" style="33" customWidth="1"/>
    <col min="11" max="11" width="10.85546875" style="33" customWidth="1"/>
    <col min="12" max="12" width="10.85546875" style="61"/>
    <col min="13" max="16384" width="10.85546875" style="5"/>
  </cols>
  <sheetData>
    <row r="1" spans="1:12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">
      <c r="A7" s="31"/>
      <c r="B7" s="158" t="s">
        <v>48</v>
      </c>
      <c r="C7" s="158"/>
      <c r="D7" s="158"/>
      <c r="E7" s="158"/>
      <c r="F7" s="158"/>
      <c r="G7" s="158"/>
      <c r="H7" s="8"/>
      <c r="I7" s="1"/>
      <c r="J7" s="5"/>
      <c r="K7" s="5"/>
      <c r="L7" s="5"/>
    </row>
    <row r="8" spans="1:12" x14ac:dyDescent="0.2">
      <c r="A8" s="31"/>
      <c r="B8" s="163" t="s">
        <v>163</v>
      </c>
      <c r="C8" s="163"/>
      <c r="D8" s="163"/>
      <c r="E8" s="163"/>
      <c r="F8" s="163"/>
      <c r="G8" s="163"/>
      <c r="H8" s="8"/>
      <c r="I8" s="1"/>
      <c r="J8" s="5"/>
      <c r="K8" s="5"/>
      <c r="L8" s="5"/>
    </row>
    <row r="9" spans="1:12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x14ac:dyDescent="0.2">
      <c r="A10" s="31"/>
      <c r="B10" s="125"/>
      <c r="C10" s="125"/>
      <c r="D10" s="130"/>
      <c r="E10" s="130"/>
      <c r="F10" s="125"/>
      <c r="G10" s="125"/>
      <c r="H10" s="8"/>
    </row>
    <row r="11" spans="1:12" x14ac:dyDescent="0.2">
      <c r="A11" s="31"/>
      <c r="B11" s="125"/>
      <c r="C11" s="158"/>
      <c r="D11" s="158"/>
      <c r="E11" s="158"/>
      <c r="F11" s="158"/>
      <c r="G11" s="158"/>
      <c r="H11" s="8"/>
    </row>
    <row r="12" spans="1:12" x14ac:dyDescent="0.2">
      <c r="A12" s="31"/>
      <c r="B12" s="125"/>
      <c r="C12" s="152"/>
      <c r="D12" s="152"/>
      <c r="E12" s="152"/>
      <c r="F12" s="152"/>
      <c r="G12" s="152"/>
      <c r="H12" s="8"/>
    </row>
    <row r="13" spans="1:12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">
      <c r="A14" s="31"/>
      <c r="B14" s="1"/>
      <c r="C14" s="154" t="s">
        <v>1</v>
      </c>
      <c r="D14" s="154"/>
      <c r="E14" s="154"/>
      <c r="F14" s="154"/>
      <c r="G14" s="160" t="s">
        <v>155</v>
      </c>
      <c r="H14" s="8"/>
    </row>
    <row r="15" spans="1:12" x14ac:dyDescent="0.2">
      <c r="A15" s="31"/>
      <c r="B15" s="1"/>
      <c r="C15" s="123">
        <v>2023</v>
      </c>
      <c r="D15" s="129">
        <v>2024</v>
      </c>
      <c r="E15" s="129">
        <v>2025</v>
      </c>
      <c r="F15" s="123">
        <v>2026</v>
      </c>
      <c r="G15" s="160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x14ac:dyDescent="0.2">
      <c r="A17" s="31"/>
      <c r="B17" s="13" t="s">
        <v>189</v>
      </c>
      <c r="C17" s="38">
        <v>16.903954666666667</v>
      </c>
      <c r="D17" s="38">
        <v>12.7389443198963</v>
      </c>
      <c r="E17" s="38">
        <v>8.8738474788104522</v>
      </c>
      <c r="F17" s="39">
        <v>11.284825834075415</v>
      </c>
      <c r="G17" s="40">
        <v>27.169481569545262</v>
      </c>
      <c r="H17" s="8"/>
    </row>
    <row r="18" spans="1:11" x14ac:dyDescent="0.2">
      <c r="A18" s="31"/>
      <c r="B18" s="13" t="s">
        <v>188</v>
      </c>
      <c r="C18" s="38">
        <v>2.954186</v>
      </c>
      <c r="D18" s="38">
        <v>3.8649237254545872</v>
      </c>
      <c r="E18" s="38">
        <v>2.0743078804409811</v>
      </c>
      <c r="F18" s="39">
        <v>1.7234071960454909</v>
      </c>
      <c r="G18" s="40">
        <v>-16.916518888261255</v>
      </c>
      <c r="H18" s="8"/>
    </row>
    <row r="19" spans="1:11" x14ac:dyDescent="0.2">
      <c r="A19" s="31"/>
      <c r="B19" s="13" t="s">
        <v>2</v>
      </c>
      <c r="C19" s="39">
        <v>1.1824859999999999</v>
      </c>
      <c r="D19" s="39">
        <v>1.5172852222984401</v>
      </c>
      <c r="E19" s="39">
        <v>0.82598576193289375</v>
      </c>
      <c r="F19" s="39">
        <v>1.1006360946937006</v>
      </c>
      <c r="G19" s="47">
        <v>33.251218776228811</v>
      </c>
      <c r="H19" s="8"/>
      <c r="K19" s="87"/>
    </row>
    <row r="20" spans="1:11" x14ac:dyDescent="0.2">
      <c r="A20" s="31"/>
      <c r="B20" s="1" t="s">
        <v>172</v>
      </c>
      <c r="C20" s="44">
        <v>0.20585666666666663</v>
      </c>
      <c r="D20" s="44">
        <v>0</v>
      </c>
      <c r="E20" s="44">
        <v>0.29080560110746856</v>
      </c>
      <c r="F20" s="45">
        <v>0.3858081287687985</v>
      </c>
      <c r="G20" s="46">
        <v>32.66874066370589</v>
      </c>
      <c r="H20" s="8"/>
      <c r="K20" s="87"/>
    </row>
    <row r="21" spans="1:11" x14ac:dyDescent="0.2">
      <c r="A21" s="31"/>
      <c r="B21" s="1" t="s">
        <v>184</v>
      </c>
      <c r="C21" s="44">
        <v>6.3476333333333329E-2</v>
      </c>
      <c r="D21" s="44">
        <v>6.6031271575706291E-2</v>
      </c>
      <c r="E21" s="44">
        <v>0.21290177804562585</v>
      </c>
      <c r="F21" s="45">
        <v>0.2593952038162376</v>
      </c>
      <c r="G21" s="46">
        <v>21.837969695418892</v>
      </c>
      <c r="H21" s="8"/>
      <c r="K21" s="87"/>
    </row>
    <row r="22" spans="1:11" x14ac:dyDescent="0.2">
      <c r="A22" s="31"/>
      <c r="B22" s="1" t="s">
        <v>180</v>
      </c>
      <c r="C22" s="44">
        <v>0</v>
      </c>
      <c r="D22" s="44">
        <v>0</v>
      </c>
      <c r="E22" s="44">
        <v>0</v>
      </c>
      <c r="F22" s="45">
        <v>0.16052788729204859</v>
      </c>
      <c r="G22" s="46" t="s">
        <v>175</v>
      </c>
      <c r="H22" s="8"/>
      <c r="K22" s="87"/>
    </row>
    <row r="23" spans="1:11" x14ac:dyDescent="0.2">
      <c r="A23" s="31"/>
      <c r="B23" s="1" t="s">
        <v>173</v>
      </c>
      <c r="C23" s="44">
        <v>3.481766666666667E-2</v>
      </c>
      <c r="D23" s="44">
        <v>0.5700614574580406</v>
      </c>
      <c r="E23" s="44">
        <v>0.24158892867391815</v>
      </c>
      <c r="F23" s="45">
        <v>0.14187237608223083</v>
      </c>
      <c r="G23" s="46">
        <v>-41.275298971286304</v>
      </c>
      <c r="H23" s="8"/>
      <c r="K23" s="87"/>
    </row>
    <row r="24" spans="1:11" x14ac:dyDescent="0.2">
      <c r="A24" s="31"/>
      <c r="B24" s="1" t="s">
        <v>169</v>
      </c>
      <c r="C24" s="44">
        <v>0.55784766666666663</v>
      </c>
      <c r="D24" s="44">
        <v>0</v>
      </c>
      <c r="E24" s="44">
        <v>7.1535833732023393E-2</v>
      </c>
      <c r="F24" s="45">
        <v>9.509059650076121E-2</v>
      </c>
      <c r="G24" s="46">
        <v>32.927221980769893</v>
      </c>
      <c r="H24" s="8"/>
      <c r="K24" s="87"/>
    </row>
    <row r="25" spans="1:11" x14ac:dyDescent="0.2">
      <c r="A25" s="31"/>
      <c r="B25" s="1" t="s">
        <v>186</v>
      </c>
      <c r="C25" s="44">
        <v>3.6515666666666675E-2</v>
      </c>
      <c r="D25" s="44">
        <v>1.5630140760049097E-2</v>
      </c>
      <c r="E25" s="44">
        <v>0</v>
      </c>
      <c r="F25" s="45">
        <v>5.6749350134787782E-2</v>
      </c>
      <c r="G25" s="46" t="s">
        <v>175</v>
      </c>
      <c r="H25" s="8"/>
      <c r="K25" s="87"/>
    </row>
    <row r="26" spans="1:11" x14ac:dyDescent="0.2">
      <c r="A26" s="31"/>
      <c r="B26" s="1" t="s">
        <v>179</v>
      </c>
      <c r="C26" s="44">
        <v>0</v>
      </c>
      <c r="D26" s="44">
        <v>0</v>
      </c>
      <c r="E26" s="44">
        <v>0</v>
      </c>
      <c r="F26" s="45">
        <v>0</v>
      </c>
      <c r="G26" s="46" t="s">
        <v>175</v>
      </c>
      <c r="H26" s="8"/>
      <c r="K26" s="87"/>
    </row>
    <row r="27" spans="1:11" x14ac:dyDescent="0.2">
      <c r="A27" s="31"/>
      <c r="B27" s="1" t="s">
        <v>166</v>
      </c>
      <c r="C27" s="44">
        <v>0.19693233333333335</v>
      </c>
      <c r="D27" s="44">
        <v>0</v>
      </c>
      <c r="E27" s="44">
        <v>0</v>
      </c>
      <c r="F27" s="45">
        <v>0</v>
      </c>
      <c r="G27" s="46" t="s">
        <v>175</v>
      </c>
      <c r="H27" s="8"/>
      <c r="K27" s="87"/>
    </row>
    <row r="28" spans="1:11" x14ac:dyDescent="0.2">
      <c r="A28" s="31"/>
      <c r="B28" s="1" t="s">
        <v>165</v>
      </c>
      <c r="C28" s="44">
        <v>0.33144933333333332</v>
      </c>
      <c r="D28" s="44">
        <v>0</v>
      </c>
      <c r="E28" s="44">
        <v>0</v>
      </c>
      <c r="F28" s="45">
        <v>0</v>
      </c>
      <c r="G28" s="46" t="s">
        <v>175</v>
      </c>
      <c r="H28" s="8"/>
      <c r="K28" s="87"/>
    </row>
    <row r="29" spans="1:11" x14ac:dyDescent="0.2">
      <c r="A29" s="31"/>
      <c r="B29" s="1" t="s">
        <v>167</v>
      </c>
      <c r="C29" s="44">
        <v>0.18670900000000001</v>
      </c>
      <c r="D29" s="44">
        <v>0</v>
      </c>
      <c r="E29" s="44">
        <v>0</v>
      </c>
      <c r="F29" s="45">
        <v>0</v>
      </c>
      <c r="G29" s="46" t="s">
        <v>175</v>
      </c>
      <c r="H29" s="8"/>
      <c r="K29" s="87"/>
    </row>
    <row r="30" spans="1:11" x14ac:dyDescent="0.2">
      <c r="A30" s="31"/>
      <c r="B30" s="1" t="s">
        <v>168</v>
      </c>
      <c r="C30" s="44">
        <v>0.16096633333333335</v>
      </c>
      <c r="D30" s="44">
        <v>7.4673725633301477E-2</v>
      </c>
      <c r="E30" s="44">
        <v>0</v>
      </c>
      <c r="F30" s="45">
        <v>0</v>
      </c>
      <c r="G30" s="46" t="s">
        <v>175</v>
      </c>
      <c r="H30" s="8"/>
      <c r="K30" s="54"/>
    </row>
    <row r="31" spans="1:11" x14ac:dyDescent="0.2">
      <c r="A31" s="31"/>
      <c r="B31" s="1" t="s">
        <v>185</v>
      </c>
      <c r="C31" s="44">
        <v>0</v>
      </c>
      <c r="D31" s="44">
        <v>0</v>
      </c>
      <c r="E31" s="44">
        <v>6.349758712053688E-2</v>
      </c>
      <c r="F31" s="45">
        <v>0</v>
      </c>
      <c r="G31" s="46" t="s">
        <v>175</v>
      </c>
      <c r="H31" s="8"/>
    </row>
    <row r="32" spans="1:11" x14ac:dyDescent="0.2">
      <c r="A32" s="31"/>
      <c r="B32" s="1" t="s">
        <v>176</v>
      </c>
      <c r="C32" s="44">
        <v>0</v>
      </c>
      <c r="D32" s="44">
        <v>0</v>
      </c>
      <c r="E32" s="44">
        <v>0.23536171809003925</v>
      </c>
      <c r="F32" s="45">
        <v>0</v>
      </c>
      <c r="G32" s="46" t="s">
        <v>175</v>
      </c>
      <c r="H32" s="8"/>
    </row>
    <row r="33" spans="1:10" x14ac:dyDescent="0.2">
      <c r="A33" s="31"/>
      <c r="B33" s="1" t="s">
        <v>177</v>
      </c>
      <c r="C33" s="44">
        <v>0</v>
      </c>
      <c r="D33" s="44">
        <v>0</v>
      </c>
      <c r="E33" s="44">
        <v>0</v>
      </c>
      <c r="F33" s="45">
        <v>0</v>
      </c>
      <c r="G33" s="46" t="s">
        <v>175</v>
      </c>
      <c r="H33" s="8"/>
    </row>
    <row r="34" spans="1:10" x14ac:dyDescent="0.2">
      <c r="A34" s="31"/>
      <c r="B34" s="1" t="s">
        <v>164</v>
      </c>
      <c r="C34" s="44">
        <v>0</v>
      </c>
      <c r="D34" s="44">
        <v>1.5451404830536506</v>
      </c>
      <c r="E34" s="44">
        <v>0.33710903589927244</v>
      </c>
      <c r="F34" s="45">
        <v>0</v>
      </c>
      <c r="G34" s="46" t="s">
        <v>175</v>
      </c>
      <c r="H34" s="8"/>
    </row>
    <row r="35" spans="1:10" x14ac:dyDescent="0.2">
      <c r="A35" s="31"/>
      <c r="B35" s="1" t="s">
        <v>178</v>
      </c>
      <c r="C35" s="44">
        <v>9.7121333333333337E-2</v>
      </c>
      <c r="D35" s="44">
        <v>0.15776283701115429</v>
      </c>
      <c r="E35" s="44">
        <v>7.1921001005365401E-2</v>
      </c>
      <c r="F35" s="45">
        <v>0</v>
      </c>
      <c r="G35" s="46" t="s">
        <v>175</v>
      </c>
      <c r="H35" s="8"/>
    </row>
    <row r="36" spans="1:10" x14ac:dyDescent="0.2">
      <c r="A36" s="31"/>
      <c r="B36" s="1" t="s">
        <v>171</v>
      </c>
      <c r="C36" s="44">
        <v>0</v>
      </c>
      <c r="D36" s="44">
        <v>0</v>
      </c>
      <c r="E36" s="44">
        <v>0</v>
      </c>
      <c r="F36" s="45">
        <v>0</v>
      </c>
      <c r="G36" s="46" t="s">
        <v>175</v>
      </c>
      <c r="H36" s="8"/>
    </row>
    <row r="37" spans="1:10" x14ac:dyDescent="0.2">
      <c r="A37" s="31"/>
      <c r="B37" s="1" t="s">
        <v>183</v>
      </c>
      <c r="C37" s="44">
        <v>9.0276666666666672E-2</v>
      </c>
      <c r="D37" s="44">
        <v>0.20253343119040448</v>
      </c>
      <c r="E37" s="44">
        <v>6.9884624138442514E-2</v>
      </c>
      <c r="F37" s="45">
        <v>0</v>
      </c>
      <c r="G37" s="46" t="s">
        <v>175</v>
      </c>
      <c r="H37" s="8"/>
    </row>
    <row r="38" spans="1:10" x14ac:dyDescent="0.2">
      <c r="A38" s="31"/>
      <c r="B38" s="1" t="s">
        <v>181</v>
      </c>
      <c r="C38" s="44">
        <v>1.9255333333333333E-2</v>
      </c>
      <c r="D38" s="44">
        <v>0</v>
      </c>
      <c r="E38" s="44">
        <v>0</v>
      </c>
      <c r="F38" s="45">
        <v>0</v>
      </c>
      <c r="G38" s="46" t="s">
        <v>175</v>
      </c>
      <c r="H38" s="8"/>
    </row>
    <row r="39" spans="1:10" x14ac:dyDescent="0.2">
      <c r="A39" s="31"/>
      <c r="B39" s="1" t="s">
        <v>182</v>
      </c>
      <c r="C39" s="44">
        <v>0</v>
      </c>
      <c r="D39" s="44">
        <v>0</v>
      </c>
      <c r="E39" s="44">
        <v>0</v>
      </c>
      <c r="F39" s="45">
        <v>0</v>
      </c>
      <c r="G39" s="46" t="s">
        <v>175</v>
      </c>
      <c r="H39" s="8"/>
    </row>
    <row r="40" spans="1:10" x14ac:dyDescent="0.2">
      <c r="A40" s="31"/>
      <c r="B40" s="1" t="s">
        <v>174</v>
      </c>
      <c r="C40" s="44">
        <v>0</v>
      </c>
      <c r="D40" s="44">
        <v>0</v>
      </c>
      <c r="E40" s="44">
        <v>9.1619688342423442E-2</v>
      </c>
      <c r="F40" s="45">
        <v>0</v>
      </c>
      <c r="G40" s="46" t="s">
        <v>175</v>
      </c>
      <c r="H40" s="8"/>
    </row>
    <row r="41" spans="1:10" x14ac:dyDescent="0.2">
      <c r="A41" s="31"/>
      <c r="B41" s="1" t="s">
        <v>170</v>
      </c>
      <c r="C41" s="44">
        <v>0</v>
      </c>
      <c r="D41" s="44">
        <v>0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">
      <c r="A43" s="31"/>
      <c r="B43" s="153" t="s">
        <v>125</v>
      </c>
      <c r="C43" s="153"/>
      <c r="D43" s="153"/>
      <c r="E43" s="153"/>
      <c r="F43" s="153"/>
      <c r="G43" s="124"/>
      <c r="H43" s="8"/>
      <c r="J43" s="33" t="s">
        <v>175</v>
      </c>
    </row>
    <row r="44" spans="1:10" x14ac:dyDescent="0.2">
      <c r="A44" s="31"/>
      <c r="B44" s="153" t="s">
        <v>159</v>
      </c>
      <c r="C44" s="153"/>
      <c r="D44" s="153"/>
      <c r="E44" s="153"/>
      <c r="F44" s="153"/>
      <c r="G44" s="124"/>
      <c r="H44" s="8"/>
      <c r="J44" s="33" t="s">
        <v>175</v>
      </c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">
      <c r="A53" s="31"/>
      <c r="B53" s="1"/>
      <c r="C53" s="19"/>
      <c r="D53" s="19"/>
      <c r="E53" s="19"/>
      <c r="F53" s="22"/>
      <c r="G53" s="20"/>
      <c r="H53" s="8"/>
    </row>
    <row r="54" spans="1:10" x14ac:dyDescent="0.2">
      <c r="A54" s="31"/>
      <c r="B54" s="1"/>
      <c r="C54" s="19"/>
      <c r="D54" s="19"/>
      <c r="E54" s="19"/>
      <c r="F54" s="22"/>
      <c r="G54" s="20"/>
      <c r="H54" s="8"/>
    </row>
    <row r="55" spans="1:10" x14ac:dyDescent="0.2">
      <c r="A55" s="31"/>
      <c r="C55" s="22"/>
      <c r="D55" s="22"/>
      <c r="E55" s="22"/>
      <c r="F55" s="22"/>
      <c r="G55" s="49"/>
      <c r="H55" s="8"/>
    </row>
    <row r="56" spans="1:10" x14ac:dyDescent="0.2">
      <c r="A56" s="31"/>
      <c r="B56" s="157" t="s">
        <v>161</v>
      </c>
      <c r="C56" s="157"/>
      <c r="D56" s="157"/>
      <c r="E56" s="157"/>
      <c r="F56" s="157"/>
      <c r="G56" s="157"/>
      <c r="H56" s="8"/>
    </row>
    <row r="57" spans="1:10" x14ac:dyDescent="0.2">
      <c r="A57" s="31"/>
      <c r="B57" s="157" t="s">
        <v>27</v>
      </c>
      <c r="C57" s="157"/>
      <c r="D57" s="157"/>
      <c r="E57" s="157"/>
      <c r="F57" s="157"/>
      <c r="G57" s="157"/>
      <c r="H57" s="8"/>
    </row>
    <row r="58" spans="1:10" x14ac:dyDescent="0.2">
      <c r="A58" s="31"/>
      <c r="B58" s="155" t="s">
        <v>130</v>
      </c>
      <c r="C58" s="155"/>
      <c r="D58" s="155"/>
      <c r="E58" s="155"/>
      <c r="F58" s="155"/>
      <c r="G58" s="155"/>
      <c r="H58" s="8"/>
    </row>
    <row r="59" spans="1:10" x14ac:dyDescent="0.2">
      <c r="A59" s="31"/>
      <c r="B59" s="155"/>
      <c r="C59" s="155"/>
      <c r="D59" s="155"/>
      <c r="E59" s="155"/>
      <c r="F59" s="155"/>
      <c r="G59" s="155"/>
      <c r="H59" s="8"/>
    </row>
    <row r="60" spans="1:10" ht="27" customHeight="1" x14ac:dyDescent="0.2">
      <c r="A60" s="31"/>
      <c r="B60" s="155"/>
      <c r="C60" s="155"/>
      <c r="D60" s="155"/>
      <c r="E60" s="155"/>
      <c r="F60" s="155"/>
      <c r="G60" s="155"/>
      <c r="H60" s="8"/>
    </row>
    <row r="61" spans="1:10" x14ac:dyDescent="0.2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">
      <c r="A62" s="31"/>
      <c r="B62" s="155" t="s">
        <v>82</v>
      </c>
      <c r="C62" s="155"/>
      <c r="D62" s="155"/>
      <c r="E62" s="155"/>
      <c r="F62" s="155"/>
      <c r="G62" s="155"/>
      <c r="H62" s="8"/>
    </row>
    <row r="63" spans="1:10" x14ac:dyDescent="0.2">
      <c r="A63" s="50"/>
      <c r="B63" s="156" t="s">
        <v>82</v>
      </c>
      <c r="C63" s="156"/>
      <c r="D63" s="156"/>
      <c r="E63" s="156"/>
      <c r="F63" s="156"/>
      <c r="G63" s="156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42">
    <tabColor theme="3"/>
    <pageSetUpPr fitToPage="1"/>
  </sheetPr>
  <dimension ref="A1:K61"/>
  <sheetViews>
    <sheetView zoomScaleNormal="100" zoomScaleSheetLayoutView="100" workbookViewId="0">
      <selection activeCell="I7" sqref="I7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6" width="16.140625" style="5" customWidth="1"/>
    <col min="7" max="7" width="14.5703125" style="5" customWidth="1"/>
    <col min="8" max="8" width="8.140625" style="5" customWidth="1"/>
    <col min="9" max="9" width="10.85546875" style="5"/>
    <col min="10" max="10" width="11.42578125" style="33" customWidth="1"/>
    <col min="11" max="11" width="10.85546875" style="33" customWidth="1"/>
    <col min="12" max="16384" width="10.85546875" style="5"/>
  </cols>
  <sheetData>
    <row r="1" spans="1:11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x14ac:dyDescent="0.2">
      <c r="A8" s="31"/>
      <c r="B8" s="6"/>
      <c r="C8" s="6"/>
      <c r="D8" s="130"/>
      <c r="E8" s="130"/>
      <c r="F8" s="6"/>
      <c r="G8" s="6"/>
      <c r="H8" s="8"/>
      <c r="I8" s="1"/>
    </row>
    <row r="9" spans="1:11" x14ac:dyDescent="0.2">
      <c r="A9" s="31"/>
      <c r="B9" s="6"/>
      <c r="C9" s="158" t="s">
        <v>49</v>
      </c>
      <c r="D9" s="158"/>
      <c r="E9" s="158"/>
      <c r="F9" s="158"/>
      <c r="G9" s="158"/>
      <c r="H9" s="8"/>
      <c r="I9" s="1"/>
    </row>
    <row r="10" spans="1:11" x14ac:dyDescent="0.2">
      <c r="A10" s="31"/>
      <c r="B10" s="6"/>
      <c r="C10" s="152" t="s">
        <v>163</v>
      </c>
      <c r="D10" s="152"/>
      <c r="E10" s="152"/>
      <c r="F10" s="152"/>
      <c r="G10" s="152"/>
      <c r="H10" s="8"/>
      <c r="I10" s="1"/>
    </row>
    <row r="11" spans="1:11" x14ac:dyDescent="0.2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">
      <c r="A12" s="77"/>
      <c r="B12" s="1"/>
      <c r="C12" s="154" t="s">
        <v>1</v>
      </c>
      <c r="D12" s="154"/>
      <c r="E12" s="154"/>
      <c r="F12" s="154"/>
      <c r="G12" s="160" t="s">
        <v>155</v>
      </c>
      <c r="H12" s="8"/>
      <c r="I12" s="1"/>
    </row>
    <row r="13" spans="1:11" x14ac:dyDescent="0.2">
      <c r="A13" s="77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I13" s="1"/>
      <c r="K13" s="34"/>
    </row>
    <row r="14" spans="1:11" ht="12" customHeight="1" x14ac:dyDescent="0.2">
      <c r="A14" s="77"/>
      <c r="B14" s="1"/>
      <c r="C14" s="11"/>
      <c r="D14" s="129"/>
      <c r="E14" s="129"/>
      <c r="F14" s="11"/>
      <c r="G14" s="11"/>
      <c r="H14" s="8"/>
      <c r="I14" s="1"/>
    </row>
    <row r="15" spans="1:11" x14ac:dyDescent="0.2">
      <c r="A15" s="77"/>
      <c r="B15" s="13" t="s">
        <v>189</v>
      </c>
      <c r="C15" s="38">
        <v>12016.912383000001</v>
      </c>
      <c r="D15" s="38">
        <v>12495.126297402681</v>
      </c>
      <c r="E15" s="38">
        <v>12745.851728324842</v>
      </c>
      <c r="F15" s="78">
        <v>13193.397810339911</v>
      </c>
      <c r="G15" s="40">
        <v>3.5113077694172157</v>
      </c>
      <c r="H15" s="8"/>
      <c r="I15" s="1"/>
    </row>
    <row r="16" spans="1:11" s="42" customFormat="1" x14ac:dyDescent="0.2">
      <c r="A16" s="79"/>
      <c r="B16" s="13" t="s">
        <v>188</v>
      </c>
      <c r="C16" s="38">
        <v>6557.0179269999981</v>
      </c>
      <c r="D16" s="38">
        <v>6809.1778565957165</v>
      </c>
      <c r="E16" s="38">
        <v>6888.5899683191101</v>
      </c>
      <c r="F16" s="78">
        <v>7051.267639978355</v>
      </c>
      <c r="G16" s="40">
        <v>2.3615525442420848</v>
      </c>
      <c r="H16" s="41"/>
      <c r="I16" s="13"/>
      <c r="J16" s="43"/>
      <c r="K16" s="75"/>
    </row>
    <row r="17" spans="1:11" x14ac:dyDescent="0.2">
      <c r="A17" s="77"/>
      <c r="B17" s="13" t="s">
        <v>2</v>
      </c>
      <c r="C17" s="78">
        <v>2697.1756249999999</v>
      </c>
      <c r="D17" s="78">
        <v>2816.931352576903</v>
      </c>
      <c r="E17" s="78">
        <v>2706.2737084457308</v>
      </c>
      <c r="F17" s="78">
        <v>2801.1769862874316</v>
      </c>
      <c r="G17" s="47">
        <v>3.506787859096705</v>
      </c>
      <c r="H17" s="8"/>
      <c r="I17" s="1"/>
      <c r="K17" s="87"/>
    </row>
    <row r="18" spans="1:11" x14ac:dyDescent="0.2">
      <c r="A18" s="77"/>
      <c r="B18" s="1" t="s">
        <v>164</v>
      </c>
      <c r="C18" s="44">
        <v>1290.0393203333333</v>
      </c>
      <c r="D18" s="44">
        <v>1329.9181875347747</v>
      </c>
      <c r="E18" s="44">
        <v>1420.874641456265</v>
      </c>
      <c r="F18" s="45">
        <v>1435.6286684394236</v>
      </c>
      <c r="G18" s="46">
        <v>1.0383764023008446</v>
      </c>
      <c r="H18" s="8"/>
      <c r="I18" s="1"/>
      <c r="K18" s="87"/>
    </row>
    <row r="19" spans="1:11" x14ac:dyDescent="0.2">
      <c r="A19" s="77"/>
      <c r="B19" s="1" t="s">
        <v>165</v>
      </c>
      <c r="C19" s="44">
        <v>666.37479099999996</v>
      </c>
      <c r="D19" s="44">
        <v>688.05880236188864</v>
      </c>
      <c r="E19" s="44">
        <v>699.01670044278126</v>
      </c>
      <c r="F19" s="45">
        <v>697.28440536464814</v>
      </c>
      <c r="G19" s="46">
        <v>-0.24781883995558251</v>
      </c>
      <c r="H19" s="8"/>
      <c r="I19" s="1"/>
      <c r="K19" s="87"/>
    </row>
    <row r="20" spans="1:11" x14ac:dyDescent="0.2">
      <c r="A20" s="77"/>
      <c r="B20" s="1" t="s">
        <v>166</v>
      </c>
      <c r="C20" s="44">
        <v>471.98478799999998</v>
      </c>
      <c r="D20" s="44">
        <v>508.09712575629095</v>
      </c>
      <c r="E20" s="44">
        <v>537.58581715439652</v>
      </c>
      <c r="F20" s="45">
        <v>568.82730435648591</v>
      </c>
      <c r="G20" s="46">
        <v>5.8114418582432048</v>
      </c>
      <c r="H20" s="8"/>
      <c r="I20" s="1"/>
      <c r="K20" s="87"/>
    </row>
    <row r="21" spans="1:11" x14ac:dyDescent="0.2">
      <c r="A21" s="77"/>
      <c r="B21" s="1" t="s">
        <v>169</v>
      </c>
      <c r="C21" s="44">
        <v>335.24479866666667</v>
      </c>
      <c r="D21" s="44">
        <v>354.09028040465898</v>
      </c>
      <c r="E21" s="44">
        <v>360.80562196300582</v>
      </c>
      <c r="F21" s="45">
        <v>351.02917105420346</v>
      </c>
      <c r="G21" s="46">
        <v>-2.7096171217101395</v>
      </c>
      <c r="H21" s="8"/>
      <c r="I21" s="1"/>
      <c r="K21" s="87"/>
    </row>
    <row r="22" spans="1:11" x14ac:dyDescent="0.2">
      <c r="A22" s="77"/>
      <c r="B22" s="1" t="s">
        <v>171</v>
      </c>
      <c r="C22" s="44">
        <v>192.14503966666663</v>
      </c>
      <c r="D22" s="44">
        <v>197.61798257375068</v>
      </c>
      <c r="E22" s="44">
        <v>201.30729401828489</v>
      </c>
      <c r="F22" s="45">
        <v>195.17347768806167</v>
      </c>
      <c r="G22" s="46">
        <v>-3.0469915956776394</v>
      </c>
      <c r="H22" s="8"/>
      <c r="I22" s="1"/>
      <c r="K22" s="87"/>
    </row>
    <row r="23" spans="1:11" x14ac:dyDescent="0.2">
      <c r="A23" s="77"/>
      <c r="B23" s="1" t="s">
        <v>167</v>
      </c>
      <c r="C23" s="44">
        <v>167.77443733333331</v>
      </c>
      <c r="D23" s="44">
        <v>179.82764623172363</v>
      </c>
      <c r="E23" s="44">
        <v>185.44696534962532</v>
      </c>
      <c r="F23" s="45">
        <v>183.63551695217745</v>
      </c>
      <c r="G23" s="46">
        <v>-0.97680131569298778</v>
      </c>
      <c r="H23" s="8"/>
      <c r="I23" s="1"/>
      <c r="K23" s="87"/>
    </row>
    <row r="24" spans="1:11" x14ac:dyDescent="0.2">
      <c r="A24" s="77"/>
      <c r="B24" s="1" t="s">
        <v>168</v>
      </c>
      <c r="C24" s="44">
        <v>163.47073466666669</v>
      </c>
      <c r="D24" s="44">
        <v>146.17177472554795</v>
      </c>
      <c r="E24" s="44">
        <v>152.52482807255669</v>
      </c>
      <c r="F24" s="45">
        <v>172.28339953848203</v>
      </c>
      <c r="G24" s="46">
        <v>12.954331249287554</v>
      </c>
      <c r="H24" s="8"/>
      <c r="I24" s="1"/>
      <c r="K24" s="87"/>
    </row>
    <row r="25" spans="1:11" x14ac:dyDescent="0.2">
      <c r="A25" s="77"/>
      <c r="B25" s="1" t="s">
        <v>177</v>
      </c>
      <c r="C25" s="44">
        <v>157.08142633333333</v>
      </c>
      <c r="D25" s="44">
        <v>156.71343373816848</v>
      </c>
      <c r="E25" s="44">
        <v>156.05518377228694</v>
      </c>
      <c r="F25" s="45">
        <v>167.25273022183947</v>
      </c>
      <c r="G25" s="46">
        <v>7.1753761578928321</v>
      </c>
      <c r="H25" s="8"/>
      <c r="I25" s="1"/>
      <c r="K25" s="87"/>
    </row>
    <row r="26" spans="1:11" x14ac:dyDescent="0.2">
      <c r="A26" s="77"/>
      <c r="B26" s="1" t="s">
        <v>172</v>
      </c>
      <c r="C26" s="44">
        <v>133.01539166666666</v>
      </c>
      <c r="D26" s="44">
        <v>135.87429833565346</v>
      </c>
      <c r="E26" s="44">
        <v>145.51019846658861</v>
      </c>
      <c r="F26" s="45">
        <v>147.40810145019211</v>
      </c>
      <c r="G26" s="46">
        <v>1.3043092536495271</v>
      </c>
      <c r="H26" s="8"/>
      <c r="I26" s="1"/>
      <c r="K26" s="87"/>
    </row>
    <row r="27" spans="1:11" x14ac:dyDescent="0.2">
      <c r="A27" s="77"/>
      <c r="B27" s="1" t="s">
        <v>176</v>
      </c>
      <c r="C27" s="44">
        <v>109.95731766666665</v>
      </c>
      <c r="D27" s="44">
        <v>115.09819201456058</v>
      </c>
      <c r="E27" s="44">
        <v>140.66106172118134</v>
      </c>
      <c r="F27" s="45">
        <v>143.47920612602493</v>
      </c>
      <c r="G27" s="46">
        <v>2.0035000236452882</v>
      </c>
      <c r="H27" s="8"/>
      <c r="I27" s="1"/>
      <c r="K27" s="87"/>
    </row>
    <row r="28" spans="1:11" x14ac:dyDescent="0.2">
      <c r="A28" s="77"/>
      <c r="B28" s="1" t="s">
        <v>170</v>
      </c>
      <c r="C28" s="44">
        <v>84.322387666666671</v>
      </c>
      <c r="D28" s="44">
        <v>99.390360542352155</v>
      </c>
      <c r="E28" s="44">
        <v>102.314633701725</v>
      </c>
      <c r="F28" s="45">
        <v>124.12933360431764</v>
      </c>
      <c r="G28" s="46">
        <v>21.321192397744817</v>
      </c>
      <c r="H28" s="8"/>
      <c r="I28" s="1"/>
      <c r="K28" s="54"/>
    </row>
    <row r="29" spans="1:11" x14ac:dyDescent="0.2">
      <c r="A29" s="77"/>
      <c r="B29" s="1" t="s">
        <v>174</v>
      </c>
      <c r="C29" s="44">
        <v>93.003029333333345</v>
      </c>
      <c r="D29" s="44">
        <v>99.099681511889699</v>
      </c>
      <c r="E29" s="44">
        <v>95.370508862695715</v>
      </c>
      <c r="F29" s="45">
        <v>116.17941872896492</v>
      </c>
      <c r="G29" s="46">
        <v>21.819019437368901</v>
      </c>
      <c r="H29" s="8"/>
      <c r="I29" s="1"/>
    </row>
    <row r="30" spans="1:11" x14ac:dyDescent="0.2">
      <c r="A30" s="77"/>
      <c r="B30" s="1" t="s">
        <v>173</v>
      </c>
      <c r="C30" s="44">
        <v>89.942673999999997</v>
      </c>
      <c r="D30" s="44">
        <v>99.271354464767711</v>
      </c>
      <c r="E30" s="44">
        <v>102.16483137235464</v>
      </c>
      <c r="F30" s="45">
        <v>103.50165358362706</v>
      </c>
      <c r="G30" s="46">
        <v>1.3084954903906043</v>
      </c>
      <c r="H30" s="8"/>
      <c r="I30" s="1"/>
    </row>
    <row r="31" spans="1:11" x14ac:dyDescent="0.2">
      <c r="A31" s="77"/>
      <c r="B31" s="1" t="s">
        <v>180</v>
      </c>
      <c r="C31" s="44">
        <v>76.114805333333351</v>
      </c>
      <c r="D31" s="44">
        <v>82.959959555011125</v>
      </c>
      <c r="E31" s="44">
        <v>79.027980728139681</v>
      </c>
      <c r="F31" s="45">
        <v>89.664809630028245</v>
      </c>
      <c r="G31" s="46">
        <v>13.459573183933182</v>
      </c>
      <c r="H31" s="8"/>
      <c r="I31" s="1"/>
    </row>
    <row r="32" spans="1:11" x14ac:dyDescent="0.2">
      <c r="A32" s="77"/>
      <c r="B32" s="1" t="s">
        <v>179</v>
      </c>
      <c r="C32" s="44">
        <v>68.290494999999979</v>
      </c>
      <c r="D32" s="44">
        <v>71.916973463286851</v>
      </c>
      <c r="E32" s="44">
        <v>73.255697923477499</v>
      </c>
      <c r="F32" s="45">
        <v>85.906183732876983</v>
      </c>
      <c r="G32" s="46">
        <v>17.268944488951711</v>
      </c>
      <c r="H32" s="8"/>
      <c r="I32" s="1"/>
    </row>
    <row r="33" spans="1:10" x14ac:dyDescent="0.2">
      <c r="A33" s="77"/>
      <c r="B33" s="1" t="s">
        <v>178</v>
      </c>
      <c r="C33" s="44">
        <v>82.811582000000001</v>
      </c>
      <c r="D33" s="44">
        <v>81.507425877040362</v>
      </c>
      <c r="E33" s="44">
        <v>80.36311608400861</v>
      </c>
      <c r="F33" s="45">
        <v>84.587018915742362</v>
      </c>
      <c r="G33" s="46">
        <v>5.2560217143872823</v>
      </c>
      <c r="H33" s="8"/>
      <c r="I33" s="1"/>
    </row>
    <row r="34" spans="1:10" x14ac:dyDescent="0.2">
      <c r="A34" s="77"/>
      <c r="B34" s="1" t="s">
        <v>183</v>
      </c>
      <c r="C34" s="44">
        <v>64.09426666666667</v>
      </c>
      <c r="D34" s="44">
        <v>63.805688829665293</v>
      </c>
      <c r="E34" s="44">
        <v>59.783825037183725</v>
      </c>
      <c r="F34" s="45">
        <v>63.658349749747153</v>
      </c>
      <c r="G34" s="46">
        <v>6.4808912948503883</v>
      </c>
      <c r="H34" s="8"/>
      <c r="I34" s="1"/>
    </row>
    <row r="35" spans="1:10" x14ac:dyDescent="0.2">
      <c r="A35" s="77"/>
      <c r="B35" s="1" t="s">
        <v>184</v>
      </c>
      <c r="C35" s="44">
        <v>46.93064566666667</v>
      </c>
      <c r="D35" s="44">
        <v>49.148169134274553</v>
      </c>
      <c r="E35" s="44">
        <v>51.976309374892239</v>
      </c>
      <c r="F35" s="45">
        <v>57.038480711522936</v>
      </c>
      <c r="G35" s="46">
        <v>9.7393820329152447</v>
      </c>
      <c r="H35" s="8"/>
      <c r="I35" s="1"/>
    </row>
    <row r="36" spans="1:10" x14ac:dyDescent="0.2">
      <c r="A36" s="77"/>
      <c r="B36" s="1" t="s">
        <v>186</v>
      </c>
      <c r="C36" s="44">
        <v>51.281471666666661</v>
      </c>
      <c r="D36" s="44">
        <v>53.406590584125013</v>
      </c>
      <c r="E36" s="44">
        <v>52.01152488935913</v>
      </c>
      <c r="F36" s="45">
        <v>50.930523005487437</v>
      </c>
      <c r="G36" s="46">
        <v>-2.0783891381212949</v>
      </c>
      <c r="H36" s="8"/>
      <c r="I36" s="1"/>
    </row>
    <row r="37" spans="1:10" x14ac:dyDescent="0.2">
      <c r="A37" s="77"/>
      <c r="B37" s="1" t="s">
        <v>185</v>
      </c>
      <c r="C37" s="44">
        <v>32.724236000000005</v>
      </c>
      <c r="D37" s="44">
        <v>33.915129105218227</v>
      </c>
      <c r="E37" s="44">
        <v>34.146632078714383</v>
      </c>
      <c r="F37" s="45">
        <v>34.12190041141934</v>
      </c>
      <c r="G37" s="46">
        <v>-7.2427837796806838E-2</v>
      </c>
      <c r="H37" s="8"/>
      <c r="I37" s="1"/>
    </row>
    <row r="38" spans="1:10" x14ac:dyDescent="0.2">
      <c r="A38" s="77"/>
      <c r="B38" s="1" t="s">
        <v>182</v>
      </c>
      <c r="C38" s="44">
        <v>20.806030666666668</v>
      </c>
      <c r="D38" s="44">
        <v>23.285804395029793</v>
      </c>
      <c r="E38" s="44">
        <v>21.693423917247355</v>
      </c>
      <c r="F38" s="45">
        <v>26.987428019417418</v>
      </c>
      <c r="G38" s="46">
        <v>24.403727702758182</v>
      </c>
      <c r="H38" s="8"/>
      <c r="I38" s="1"/>
    </row>
    <row r="39" spans="1:10" x14ac:dyDescent="0.2">
      <c r="A39" s="77"/>
      <c r="B39" s="1" t="s">
        <v>181</v>
      </c>
      <c r="C39" s="44">
        <v>19.038622333333333</v>
      </c>
      <c r="D39" s="44">
        <v>17.267976701056625</v>
      </c>
      <c r="E39" s="44">
        <v>16.473639520797946</v>
      </c>
      <c r="F39" s="45">
        <v>17.736021201270134</v>
      </c>
      <c r="G39" s="46">
        <v>7.6630405738721707</v>
      </c>
      <c r="H39" s="8"/>
      <c r="I39" s="1"/>
    </row>
    <row r="40" spans="1:10" ht="14.25" customHeight="1" x14ac:dyDescent="0.2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">
      <c r="A41" s="77"/>
      <c r="C41" s="153" t="s">
        <v>68</v>
      </c>
      <c r="D41" s="153"/>
      <c r="E41" s="153"/>
      <c r="F41" s="153"/>
      <c r="G41" s="153"/>
      <c r="H41" s="8"/>
      <c r="I41" s="1"/>
      <c r="J41" s="33" t="s">
        <v>175</v>
      </c>
    </row>
    <row r="42" spans="1:10" x14ac:dyDescent="0.2">
      <c r="A42" s="77"/>
      <c r="C42" s="153" t="s">
        <v>159</v>
      </c>
      <c r="D42" s="153"/>
      <c r="E42" s="153"/>
      <c r="F42" s="153"/>
      <c r="G42" s="153"/>
      <c r="H42" s="8"/>
      <c r="I42" s="1"/>
      <c r="J42" s="33" t="s">
        <v>175</v>
      </c>
    </row>
    <row r="43" spans="1:10" x14ac:dyDescent="0.2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x14ac:dyDescent="0.2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x14ac:dyDescent="0.2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x14ac:dyDescent="0.2">
      <c r="A46" s="77"/>
      <c r="B46" s="1"/>
      <c r="C46" s="19"/>
      <c r="D46" s="19"/>
      <c r="E46" s="19"/>
      <c r="F46" s="22"/>
      <c r="G46" s="20"/>
      <c r="H46" s="8"/>
      <c r="I46" s="1"/>
    </row>
    <row r="47" spans="1:10" x14ac:dyDescent="0.2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x14ac:dyDescent="0.2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x14ac:dyDescent="0.2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x14ac:dyDescent="0.2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x14ac:dyDescent="0.2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">
      <c r="A52" s="77"/>
      <c r="B52" s="1"/>
      <c r="C52" s="19"/>
      <c r="D52" s="19"/>
      <c r="E52" s="19"/>
      <c r="F52" s="22"/>
      <c r="G52" s="20"/>
      <c r="H52" s="8"/>
    </row>
    <row r="53" spans="1:10" x14ac:dyDescent="0.2">
      <c r="A53" s="77"/>
      <c r="C53" s="22"/>
      <c r="D53" s="22"/>
      <c r="E53" s="22"/>
      <c r="F53" s="22"/>
      <c r="G53" s="49"/>
      <c r="H53" s="8"/>
    </row>
    <row r="54" spans="1:10" ht="12.75" customHeight="1" x14ac:dyDescent="0.2">
      <c r="A54" s="31"/>
      <c r="B54" s="157" t="s">
        <v>161</v>
      </c>
      <c r="C54" s="157"/>
      <c r="D54" s="157"/>
      <c r="E54" s="157"/>
      <c r="F54" s="157"/>
      <c r="G54" s="157"/>
      <c r="H54" s="166"/>
    </row>
    <row r="55" spans="1:10" ht="12.75" customHeight="1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ht="12.75" customHeight="1" x14ac:dyDescent="0.2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ht="12.75" customHeight="1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43">
    <tabColor theme="3"/>
    <pageSetUpPr fitToPage="1"/>
  </sheetPr>
  <dimension ref="A1:K61"/>
  <sheetViews>
    <sheetView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7109375" style="5" customWidth="1"/>
    <col min="3" max="6" width="15.140625" style="5" customWidth="1"/>
    <col min="7" max="7" width="14.42578125" style="5" customWidth="1"/>
    <col min="8" max="8" width="1.85546875" style="5" customWidth="1"/>
    <col min="9" max="9" width="10.85546875" style="5"/>
    <col min="10" max="10" width="11.42578125" style="33" customWidth="1"/>
    <col min="11" max="11" width="10.85546875" style="33" customWidth="1"/>
    <col min="12" max="16384" width="10.85546875" style="5"/>
  </cols>
  <sheetData>
    <row r="1" spans="1:11" x14ac:dyDescent="0.2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x14ac:dyDescent="0.2">
      <c r="A8" s="31"/>
      <c r="B8" s="6"/>
      <c r="C8" s="6"/>
      <c r="D8" s="130"/>
      <c r="E8" s="130"/>
      <c r="F8" s="6"/>
      <c r="G8" s="6"/>
      <c r="H8" s="8"/>
    </row>
    <row r="9" spans="1:11" x14ac:dyDescent="0.2">
      <c r="A9" s="31"/>
      <c r="B9" s="6"/>
      <c r="C9" s="158" t="s">
        <v>50</v>
      </c>
      <c r="D9" s="158"/>
      <c r="E9" s="158"/>
      <c r="F9" s="158"/>
      <c r="G9" s="158"/>
      <c r="H9" s="8"/>
    </row>
    <row r="10" spans="1:11" x14ac:dyDescent="0.2">
      <c r="A10" s="31"/>
      <c r="B10" s="6"/>
      <c r="C10" s="152" t="s">
        <v>163</v>
      </c>
      <c r="D10" s="152"/>
      <c r="E10" s="152"/>
      <c r="F10" s="152"/>
      <c r="G10" s="152"/>
      <c r="H10" s="8"/>
    </row>
    <row r="11" spans="1:11" x14ac:dyDescent="0.2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">
      <c r="A12" s="31"/>
      <c r="B12" s="1"/>
      <c r="C12" s="154" t="s">
        <v>1</v>
      </c>
      <c r="D12" s="154"/>
      <c r="E12" s="154"/>
      <c r="F12" s="154"/>
      <c r="G12" s="160" t="s">
        <v>155</v>
      </c>
      <c r="H12" s="8"/>
    </row>
    <row r="13" spans="1:11" x14ac:dyDescent="0.2">
      <c r="A13" s="31"/>
      <c r="B13" s="1"/>
      <c r="C13" s="11">
        <v>2023</v>
      </c>
      <c r="D13" s="129">
        <v>2024</v>
      </c>
      <c r="E13" s="129">
        <v>2025</v>
      </c>
      <c r="F13" s="11">
        <v>2026</v>
      </c>
      <c r="G13" s="160"/>
      <c r="H13" s="8"/>
      <c r="K13" s="34"/>
    </row>
    <row r="14" spans="1:11" ht="12" customHeight="1" x14ac:dyDescent="0.2">
      <c r="A14" s="31"/>
      <c r="B14" s="1"/>
      <c r="C14" s="11"/>
      <c r="D14" s="129"/>
      <c r="E14" s="129"/>
      <c r="F14" s="11"/>
      <c r="G14" s="11"/>
      <c r="H14" s="8"/>
    </row>
    <row r="15" spans="1:11" x14ac:dyDescent="0.2">
      <c r="A15" s="31"/>
      <c r="B15" s="13" t="s">
        <v>189</v>
      </c>
      <c r="C15" s="38">
        <v>10684.123617000005</v>
      </c>
      <c r="D15" s="38">
        <v>10351.474152322317</v>
      </c>
      <c r="E15" s="38">
        <v>10889.249590191024</v>
      </c>
      <c r="F15" s="39">
        <v>11210.678447923199</v>
      </c>
      <c r="G15" s="40">
        <v>2.9517998928201283</v>
      </c>
      <c r="H15" s="8"/>
    </row>
    <row r="16" spans="1:11" s="42" customFormat="1" x14ac:dyDescent="0.2">
      <c r="A16" s="37"/>
      <c r="B16" s="13" t="s">
        <v>188</v>
      </c>
      <c r="C16" s="38">
        <v>4090.4044063333354</v>
      </c>
      <c r="D16" s="38">
        <v>4169.0328868257375</v>
      </c>
      <c r="E16" s="38">
        <v>4365.3593547034807</v>
      </c>
      <c r="F16" s="39">
        <v>4368.9388347397789</v>
      </c>
      <c r="G16" s="40">
        <v>8.1997373994924239E-2</v>
      </c>
      <c r="H16" s="41"/>
      <c r="J16" s="43"/>
      <c r="K16" s="43"/>
    </row>
    <row r="17" spans="1:11" x14ac:dyDescent="0.2">
      <c r="A17" s="31"/>
      <c r="B17" s="13" t="s">
        <v>2</v>
      </c>
      <c r="C17" s="39">
        <v>1275.1517083333331</v>
      </c>
      <c r="D17" s="39">
        <v>1447.8437427218837</v>
      </c>
      <c r="E17" s="39">
        <v>1538.2207452854841</v>
      </c>
      <c r="F17" s="39">
        <v>1487.3687955650491</v>
      </c>
      <c r="G17" s="47">
        <v>-3.3058941557180144</v>
      </c>
      <c r="H17" s="8"/>
      <c r="K17" s="87"/>
    </row>
    <row r="18" spans="1:11" x14ac:dyDescent="0.2">
      <c r="A18" s="31"/>
      <c r="B18" s="1" t="s">
        <v>164</v>
      </c>
      <c r="C18" s="44">
        <v>688.40201299999978</v>
      </c>
      <c r="D18" s="44">
        <v>716.55227880420603</v>
      </c>
      <c r="E18" s="44">
        <v>728.63454136488997</v>
      </c>
      <c r="F18" s="45">
        <v>782.46064712214638</v>
      </c>
      <c r="G18" s="46">
        <v>7.3872569445347036</v>
      </c>
      <c r="H18" s="8"/>
      <c r="K18" s="87"/>
    </row>
    <row r="19" spans="1:11" x14ac:dyDescent="0.2">
      <c r="A19" s="31"/>
      <c r="B19" s="1" t="s">
        <v>165</v>
      </c>
      <c r="C19" s="44">
        <v>447.23887566666639</v>
      </c>
      <c r="D19" s="44">
        <v>380.81275851827422</v>
      </c>
      <c r="E19" s="44">
        <v>412.25091043374152</v>
      </c>
      <c r="F19" s="45">
        <v>457.56914672796944</v>
      </c>
      <c r="G19" s="46">
        <v>10.992877188930228</v>
      </c>
      <c r="H19" s="8"/>
      <c r="K19" s="87"/>
    </row>
    <row r="20" spans="1:11" x14ac:dyDescent="0.2">
      <c r="A20" s="31"/>
      <c r="B20" s="1" t="s">
        <v>166</v>
      </c>
      <c r="C20" s="44">
        <v>421.71787866666671</v>
      </c>
      <c r="D20" s="44">
        <v>373.13073142599438</v>
      </c>
      <c r="E20" s="44">
        <v>382.32093703544183</v>
      </c>
      <c r="F20" s="45">
        <v>355.60166753519593</v>
      </c>
      <c r="G20" s="46">
        <v>-6.9887016147820784</v>
      </c>
      <c r="H20" s="8"/>
      <c r="K20" s="87"/>
    </row>
    <row r="21" spans="1:11" x14ac:dyDescent="0.2">
      <c r="A21" s="31"/>
      <c r="B21" s="1" t="s">
        <v>169</v>
      </c>
      <c r="C21" s="44">
        <v>243.99653466666661</v>
      </c>
      <c r="D21" s="44">
        <v>247.73965671913857</v>
      </c>
      <c r="E21" s="44">
        <v>248.48445720987763</v>
      </c>
      <c r="F21" s="45">
        <v>264.18973371568046</v>
      </c>
      <c r="G21" s="46">
        <v>6.3204261071901469</v>
      </c>
      <c r="H21" s="8"/>
      <c r="K21" s="87"/>
    </row>
    <row r="22" spans="1:11" x14ac:dyDescent="0.2">
      <c r="A22" s="31"/>
      <c r="B22" s="1" t="s">
        <v>168</v>
      </c>
      <c r="C22" s="44">
        <v>249.14393199999995</v>
      </c>
      <c r="D22" s="44">
        <v>271.70022593115812</v>
      </c>
      <c r="E22" s="44">
        <v>282.14596574336588</v>
      </c>
      <c r="F22" s="45">
        <v>263.67706650377193</v>
      </c>
      <c r="G22" s="46">
        <v>-6.5458668497826</v>
      </c>
      <c r="H22" s="8"/>
      <c r="K22" s="87"/>
    </row>
    <row r="23" spans="1:11" x14ac:dyDescent="0.2">
      <c r="A23" s="31"/>
      <c r="B23" s="1" t="s">
        <v>167</v>
      </c>
      <c r="C23" s="44">
        <v>256.75022933333338</v>
      </c>
      <c r="D23" s="44">
        <v>220.99186136488532</v>
      </c>
      <c r="E23" s="44">
        <v>239.65981057659229</v>
      </c>
      <c r="F23" s="45">
        <v>228.94418463009876</v>
      </c>
      <c r="G23" s="46">
        <v>-4.4711818476001586</v>
      </c>
      <c r="H23" s="8"/>
      <c r="K23" s="87"/>
    </row>
    <row r="24" spans="1:11" x14ac:dyDescent="0.2">
      <c r="A24" s="31"/>
      <c r="B24" s="1" t="s">
        <v>172</v>
      </c>
      <c r="C24" s="44">
        <v>108.59894166666668</v>
      </c>
      <c r="D24" s="44">
        <v>111.14389864625974</v>
      </c>
      <c r="E24" s="44">
        <v>111.24435920588571</v>
      </c>
      <c r="F24" s="45">
        <v>113.26583973942752</v>
      </c>
      <c r="G24" s="46">
        <v>1.8171532902630627</v>
      </c>
      <c r="H24" s="8"/>
      <c r="K24" s="87"/>
    </row>
    <row r="25" spans="1:11" x14ac:dyDescent="0.2">
      <c r="A25" s="31"/>
      <c r="B25" s="1" t="s">
        <v>171</v>
      </c>
      <c r="C25" s="44">
        <v>103.0609603333333</v>
      </c>
      <c r="D25" s="44">
        <v>101.2667998784529</v>
      </c>
      <c r="E25" s="44">
        <v>112.92908021692202</v>
      </c>
      <c r="F25" s="45">
        <v>112.46557746836235</v>
      </c>
      <c r="G25" s="46">
        <v>-0.41043701734693183</v>
      </c>
      <c r="H25" s="8"/>
      <c r="K25" s="87"/>
    </row>
    <row r="26" spans="1:11" x14ac:dyDescent="0.2">
      <c r="A26" s="31"/>
      <c r="B26" s="1" t="s">
        <v>174</v>
      </c>
      <c r="C26" s="44">
        <v>118.85730399999998</v>
      </c>
      <c r="D26" s="44">
        <v>99.993454811253642</v>
      </c>
      <c r="E26" s="44">
        <v>112.12126037753916</v>
      </c>
      <c r="F26" s="45">
        <v>87.92209691318179</v>
      </c>
      <c r="G26" s="46">
        <v>-21.583028395215131</v>
      </c>
      <c r="H26" s="8"/>
      <c r="K26" s="87"/>
    </row>
    <row r="27" spans="1:11" x14ac:dyDescent="0.2">
      <c r="A27" s="31"/>
      <c r="B27" s="1" t="s">
        <v>170</v>
      </c>
      <c r="C27" s="44">
        <v>93.127945666666662</v>
      </c>
      <c r="D27" s="44">
        <v>87.77446913844517</v>
      </c>
      <c r="E27" s="44">
        <v>94.020176224307548</v>
      </c>
      <c r="F27" s="45">
        <v>81.263500902172183</v>
      </c>
      <c r="G27" s="46">
        <v>-13.568018944892501</v>
      </c>
      <c r="H27" s="8"/>
      <c r="K27" s="54"/>
    </row>
    <row r="28" spans="1:11" x14ac:dyDescent="0.2">
      <c r="A28" s="31"/>
      <c r="B28" s="1" t="s">
        <v>173</v>
      </c>
      <c r="C28" s="44">
        <v>80.306659333333315</v>
      </c>
      <c r="D28" s="44">
        <v>80.581407101128107</v>
      </c>
      <c r="E28" s="44">
        <v>75.260449739450635</v>
      </c>
      <c r="F28" s="45">
        <v>77.047238287540594</v>
      </c>
      <c r="G28" s="46">
        <v>2.3741401417022745</v>
      </c>
      <c r="H28" s="8"/>
    </row>
    <row r="29" spans="1:11" x14ac:dyDescent="0.2">
      <c r="A29" s="31"/>
      <c r="B29" s="1" t="s">
        <v>178</v>
      </c>
      <c r="C29" s="44">
        <v>71.231751333333321</v>
      </c>
      <c r="D29" s="44">
        <v>73.252386160165955</v>
      </c>
      <c r="E29" s="44">
        <v>77.687004020276277</v>
      </c>
      <c r="F29" s="45">
        <v>76.5931609585611</v>
      </c>
      <c r="G29" s="46">
        <v>-1.4080129302317834</v>
      </c>
      <c r="H29" s="8"/>
    </row>
    <row r="30" spans="1:11" x14ac:dyDescent="0.2">
      <c r="A30" s="31"/>
      <c r="B30" s="1" t="s">
        <v>176</v>
      </c>
      <c r="C30" s="44">
        <v>78.057682333333346</v>
      </c>
      <c r="D30" s="44">
        <v>79.716168008633204</v>
      </c>
      <c r="E30" s="44">
        <v>79.299419082277154</v>
      </c>
      <c r="F30" s="45">
        <v>74.974787041249826</v>
      </c>
      <c r="G30" s="46">
        <v>-5.4535481988087557</v>
      </c>
      <c r="H30" s="8"/>
    </row>
    <row r="31" spans="1:11" x14ac:dyDescent="0.2">
      <c r="A31" s="31"/>
      <c r="B31" s="1" t="s">
        <v>177</v>
      </c>
      <c r="C31" s="44">
        <v>66.746906999999965</v>
      </c>
      <c r="D31" s="44">
        <v>64.300971545655216</v>
      </c>
      <c r="E31" s="44">
        <v>77.221674789202865</v>
      </c>
      <c r="F31" s="45">
        <v>74.780989444700765</v>
      </c>
      <c r="G31" s="46">
        <v>-3.1606221325354622</v>
      </c>
      <c r="H31" s="8"/>
    </row>
    <row r="32" spans="1:11" x14ac:dyDescent="0.2">
      <c r="A32" s="31"/>
      <c r="B32" s="1" t="s">
        <v>184</v>
      </c>
      <c r="C32" s="44">
        <v>56.998687666666662</v>
      </c>
      <c r="D32" s="44">
        <v>59.046984508303382</v>
      </c>
      <c r="E32" s="44">
        <v>60.148471764386223</v>
      </c>
      <c r="F32" s="45">
        <v>63.485842561382889</v>
      </c>
      <c r="G32" s="46">
        <v>5.5485546001398323</v>
      </c>
      <c r="H32" s="8"/>
    </row>
    <row r="33" spans="1:10" x14ac:dyDescent="0.2">
      <c r="A33" s="31"/>
      <c r="B33" s="1" t="s">
        <v>183</v>
      </c>
      <c r="C33" s="44">
        <v>64.023400000000009</v>
      </c>
      <c r="D33" s="44">
        <v>64.139497016151765</v>
      </c>
      <c r="E33" s="44">
        <v>62.991921674530985</v>
      </c>
      <c r="F33" s="45">
        <v>63.458171082261352</v>
      </c>
      <c r="G33" s="46">
        <v>0.74017333546261277</v>
      </c>
      <c r="H33" s="8"/>
    </row>
    <row r="34" spans="1:10" x14ac:dyDescent="0.2">
      <c r="A34" s="31"/>
      <c r="B34" s="1" t="s">
        <v>180</v>
      </c>
      <c r="C34" s="44">
        <v>66.951194666666666</v>
      </c>
      <c r="D34" s="44">
        <v>61.189897885349488</v>
      </c>
      <c r="E34" s="44">
        <v>64.577663450625323</v>
      </c>
      <c r="F34" s="45">
        <v>60.95205651671688</v>
      </c>
      <c r="G34" s="46">
        <v>-5.6143358867118298</v>
      </c>
      <c r="H34" s="8"/>
    </row>
    <row r="35" spans="1:10" x14ac:dyDescent="0.2">
      <c r="A35" s="31"/>
      <c r="B35" s="1" t="s">
        <v>179</v>
      </c>
      <c r="C35" s="44">
        <v>59.45917166666667</v>
      </c>
      <c r="D35" s="44">
        <v>62.54560775229745</v>
      </c>
      <c r="E35" s="44">
        <v>67.681973328276939</v>
      </c>
      <c r="F35" s="45">
        <v>59.299799220242406</v>
      </c>
      <c r="G35" s="46">
        <v>-12.384647928893255</v>
      </c>
      <c r="H35" s="8"/>
    </row>
    <row r="36" spans="1:10" x14ac:dyDescent="0.2">
      <c r="A36" s="31"/>
      <c r="B36" s="1" t="s">
        <v>182</v>
      </c>
      <c r="C36" s="44">
        <v>39.076635999999993</v>
      </c>
      <c r="D36" s="44">
        <v>30.315101523721587</v>
      </c>
      <c r="E36" s="44">
        <v>37.03772456886437</v>
      </c>
      <c r="F36" s="45">
        <v>38.010302255033395</v>
      </c>
      <c r="G36" s="46">
        <v>2.6259110069267511</v>
      </c>
      <c r="H36" s="8"/>
    </row>
    <row r="37" spans="1:10" x14ac:dyDescent="0.2">
      <c r="A37" s="31"/>
      <c r="B37" s="1" t="s">
        <v>185</v>
      </c>
      <c r="C37" s="44">
        <v>30.885764000000002</v>
      </c>
      <c r="D37" s="44">
        <v>30.434470662861191</v>
      </c>
      <c r="E37" s="44">
        <v>32.638432841176645</v>
      </c>
      <c r="F37" s="45">
        <v>33.14966205174975</v>
      </c>
      <c r="G37" s="46">
        <v>1.5663411692002027</v>
      </c>
      <c r="H37" s="8"/>
    </row>
    <row r="38" spans="1:10" ht="13.5" customHeight="1" x14ac:dyDescent="0.2">
      <c r="A38" s="31"/>
      <c r="B38" s="1" t="s">
        <v>186</v>
      </c>
      <c r="C38" s="44">
        <v>27.698861666666673</v>
      </c>
      <c r="D38" s="44">
        <v>24.728722110533248</v>
      </c>
      <c r="E38" s="44">
        <v>26.830500747073181</v>
      </c>
      <c r="F38" s="45">
        <v>27.631071834840974</v>
      </c>
      <c r="G38" s="46">
        <v>2.9838097146029696</v>
      </c>
      <c r="H38" s="8"/>
    </row>
    <row r="39" spans="1:10" ht="13.5" customHeight="1" x14ac:dyDescent="0.2">
      <c r="A39" s="31"/>
      <c r="B39" s="1" t="s">
        <v>181</v>
      </c>
      <c r="C39" s="44">
        <v>14.715711000000004</v>
      </c>
      <c r="D39" s="44">
        <v>16.584884287701421</v>
      </c>
      <c r="E39" s="44">
        <v>15.591710369546396</v>
      </c>
      <c r="F39" s="45">
        <v>17.747266844520205</v>
      </c>
      <c r="G39" s="46">
        <v>13.825016139242962</v>
      </c>
      <c r="H39" s="8"/>
    </row>
    <row r="40" spans="1:10" ht="13.5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x14ac:dyDescent="0.2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">
      <c r="A42" s="31"/>
      <c r="C42" s="153" t="s">
        <v>69</v>
      </c>
      <c r="D42" s="153"/>
      <c r="E42" s="153"/>
      <c r="F42" s="153"/>
      <c r="G42" s="153"/>
      <c r="H42" s="8"/>
    </row>
    <row r="43" spans="1:10" ht="14.25" customHeight="1" x14ac:dyDescent="0.2">
      <c r="A43" s="31"/>
      <c r="C43" s="153" t="s">
        <v>159</v>
      </c>
      <c r="D43" s="153"/>
      <c r="E43" s="153"/>
      <c r="F43" s="153"/>
      <c r="G43" s="153"/>
      <c r="H43" s="8"/>
    </row>
    <row r="44" spans="1:10" ht="14.25" customHeight="1" x14ac:dyDescent="0.2">
      <c r="A44" s="31"/>
      <c r="B44" s="13"/>
      <c r="C44" s="19"/>
      <c r="D44" s="19"/>
      <c r="E44" s="19"/>
      <c r="F44" s="19"/>
      <c r="G44" s="48"/>
      <c r="H44" s="8"/>
    </row>
    <row r="45" spans="1:10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">
      <c r="A47" s="31"/>
      <c r="B47" s="1"/>
      <c r="C47" s="19"/>
      <c r="D47" s="19"/>
      <c r="E47" s="19"/>
      <c r="F47" s="22"/>
      <c r="G47" s="20"/>
      <c r="H47" s="8"/>
    </row>
    <row r="48" spans="1:10" x14ac:dyDescent="0.2">
      <c r="A48" s="31"/>
      <c r="B48" s="1"/>
      <c r="C48" s="19"/>
      <c r="D48" s="19"/>
      <c r="E48" s="19"/>
      <c r="F48" s="22"/>
      <c r="G48" s="20"/>
      <c r="H48" s="8"/>
    </row>
    <row r="49" spans="1:10" x14ac:dyDescent="0.2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">
      <c r="A52" s="31"/>
      <c r="B52" s="1"/>
      <c r="C52" s="19"/>
      <c r="D52" s="19"/>
      <c r="E52" s="19"/>
      <c r="F52" s="22"/>
      <c r="G52" s="20"/>
      <c r="H52" s="8"/>
    </row>
    <row r="53" spans="1:10" x14ac:dyDescent="0.2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">
      <c r="A54" s="31"/>
      <c r="B54" s="157" t="s">
        <v>161</v>
      </c>
      <c r="C54" s="157"/>
      <c r="D54" s="157"/>
      <c r="E54" s="157"/>
      <c r="F54" s="157"/>
      <c r="G54" s="157"/>
      <c r="H54" s="166"/>
    </row>
    <row r="55" spans="1:10" x14ac:dyDescent="0.2">
      <c r="A55" s="31"/>
      <c r="B55" s="157" t="s">
        <v>27</v>
      </c>
      <c r="C55" s="157"/>
      <c r="D55" s="157"/>
      <c r="E55" s="157"/>
      <c r="F55" s="157"/>
      <c r="G55" s="157"/>
      <c r="H55" s="166"/>
    </row>
    <row r="56" spans="1:10" x14ac:dyDescent="0.2">
      <c r="A56" s="31"/>
      <c r="B56" s="155" t="s">
        <v>130</v>
      </c>
      <c r="C56" s="155"/>
      <c r="D56" s="155"/>
      <c r="E56" s="155"/>
      <c r="F56" s="155"/>
      <c r="G56" s="155"/>
      <c r="H56" s="164"/>
    </row>
    <row r="57" spans="1:10" x14ac:dyDescent="0.2">
      <c r="A57" s="31"/>
      <c r="B57" s="155"/>
      <c r="C57" s="155"/>
      <c r="D57" s="155"/>
      <c r="E57" s="155"/>
      <c r="F57" s="155"/>
      <c r="G57" s="155"/>
      <c r="H57" s="164"/>
    </row>
    <row r="58" spans="1:10" x14ac:dyDescent="0.2">
      <c r="A58" s="31"/>
      <c r="B58" s="155"/>
      <c r="C58" s="155"/>
      <c r="D58" s="155"/>
      <c r="E58" s="155"/>
      <c r="F58" s="155"/>
      <c r="G58" s="155"/>
      <c r="H58" s="164"/>
    </row>
    <row r="59" spans="1:10" x14ac:dyDescent="0.2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">
      <c r="A60" s="31"/>
      <c r="B60" s="155" t="s">
        <v>82</v>
      </c>
      <c r="C60" s="155"/>
      <c r="D60" s="155"/>
      <c r="E60" s="155"/>
      <c r="F60" s="155"/>
      <c r="G60" s="155"/>
      <c r="H60" s="164"/>
    </row>
    <row r="61" spans="1:10" x14ac:dyDescent="0.2">
      <c r="A61" s="50"/>
      <c r="B61" s="156" t="s">
        <v>82</v>
      </c>
      <c r="C61" s="156"/>
      <c r="D61" s="156"/>
      <c r="E61" s="156"/>
      <c r="F61" s="156"/>
      <c r="G61" s="156"/>
      <c r="H61" s="165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/>
    <pageSetUpPr fitToPage="1"/>
  </sheetPr>
  <dimension ref="A1:M53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33.85546875" style="5" customWidth="1"/>
    <col min="3" max="3" width="13.5703125" style="5" customWidth="1"/>
    <col min="4" max="4" width="13.42578125" style="5" customWidth="1"/>
    <col min="5" max="5" width="12.85546875" style="5" customWidth="1"/>
    <col min="6" max="6" width="11.7109375" style="5" customWidth="1"/>
    <col min="7" max="7" width="11" style="5" customWidth="1"/>
    <col min="8" max="8" width="5" style="5" customWidth="1"/>
    <col min="9" max="9" width="22.140625" style="5" customWidth="1"/>
    <col min="10" max="10" width="11.42578125" style="5" customWidth="1"/>
    <col min="11" max="11" width="10.85546875" style="5" customWidth="1"/>
    <col min="12" max="12" width="25.42578125" style="5" customWidth="1"/>
    <col min="13" max="13" width="26.140625" style="5" customWidth="1"/>
    <col min="14" max="16384" width="10.85546875" style="5"/>
  </cols>
  <sheetData>
    <row r="1" spans="1:13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x14ac:dyDescent="0.2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x14ac:dyDescent="0.2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x14ac:dyDescent="0.2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x14ac:dyDescent="0.2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x14ac:dyDescent="0.2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x14ac:dyDescent="0.2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">
      <c r="A10" s="31"/>
      <c r="B10" s="9" t="s">
        <v>71</v>
      </c>
      <c r="C10" s="152" t="s">
        <v>101</v>
      </c>
      <c r="D10" s="152"/>
      <c r="E10" s="152"/>
      <c r="F10" s="152"/>
      <c r="G10" s="152"/>
      <c r="H10" s="8"/>
      <c r="I10" s="61"/>
      <c r="J10" s="61"/>
      <c r="K10" s="61"/>
      <c r="L10" s="61"/>
      <c r="M10" s="61"/>
    </row>
    <row r="11" spans="1:13" x14ac:dyDescent="0.2">
      <c r="A11" s="31"/>
      <c r="B11" s="9"/>
      <c r="C11" s="152" t="s">
        <v>163</v>
      </c>
      <c r="D11" s="152"/>
      <c r="E11" s="152"/>
      <c r="F11" s="152"/>
      <c r="G11" s="152"/>
      <c r="H11" s="8"/>
      <c r="I11" s="61"/>
      <c r="J11" s="61"/>
      <c r="K11" s="61"/>
      <c r="L11" s="61"/>
      <c r="M11" s="61"/>
    </row>
    <row r="12" spans="1:13" x14ac:dyDescent="0.2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">
      <c r="A13" s="31"/>
      <c r="B13" s="1"/>
      <c r="C13" s="154" t="s">
        <v>1</v>
      </c>
      <c r="D13" s="154"/>
      <c r="E13" s="160" t="s">
        <v>153</v>
      </c>
      <c r="F13" s="160"/>
      <c r="G13" s="160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">
      <c r="A14" s="31"/>
      <c r="B14" s="1"/>
      <c r="C14" s="11">
        <v>2025</v>
      </c>
      <c r="D14" s="11">
        <v>2026</v>
      </c>
      <c r="E14" s="57" t="s">
        <v>28</v>
      </c>
      <c r="F14" s="57" t="s">
        <v>29</v>
      </c>
      <c r="G14" s="160"/>
      <c r="H14" s="8"/>
      <c r="I14" s="61"/>
      <c r="J14" s="61"/>
      <c r="K14" s="73"/>
      <c r="L14" s="61"/>
      <c r="M14" s="61"/>
    </row>
    <row r="15" spans="1:13" ht="12" customHeight="1" x14ac:dyDescent="0.2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x14ac:dyDescent="0.2">
      <c r="A17" s="31"/>
      <c r="B17" s="59" t="s">
        <v>36</v>
      </c>
      <c r="C17" s="44">
        <v>32.580383846565333</v>
      </c>
      <c r="D17" s="39">
        <v>18.646767195752595</v>
      </c>
      <c r="E17" s="46">
        <v>-42.766889169974085</v>
      </c>
      <c r="F17" s="46">
        <v>-13.933616650812738</v>
      </c>
      <c r="G17" s="46">
        <v>0.43480396722494419</v>
      </c>
      <c r="H17" s="8"/>
      <c r="I17" s="139"/>
      <c r="J17" s="76"/>
      <c r="K17" s="142"/>
      <c r="L17" s="140"/>
      <c r="M17" s="61"/>
    </row>
    <row r="18" spans="1:13" x14ac:dyDescent="0.2">
      <c r="A18" s="31"/>
      <c r="B18" s="60" t="s">
        <v>139</v>
      </c>
      <c r="C18" s="44">
        <v>14.031001058132038</v>
      </c>
      <c r="D18" s="39">
        <v>21.792789337662008</v>
      </c>
      <c r="E18" s="46">
        <v>55.318848935810024</v>
      </c>
      <c r="F18" s="46">
        <v>7.76178827952997</v>
      </c>
      <c r="G18" s="46">
        <v>0.50816268372092277</v>
      </c>
      <c r="H18" s="8"/>
      <c r="I18" s="139"/>
      <c r="J18" s="76"/>
      <c r="K18" s="142"/>
      <c r="L18" s="140"/>
      <c r="M18" s="61"/>
    </row>
    <row r="19" spans="1:13" ht="15.75" customHeight="1" x14ac:dyDescent="0.2">
      <c r="A19" s="31"/>
      <c r="B19" s="59" t="s">
        <v>72</v>
      </c>
      <c r="C19" s="44">
        <v>552.70890893034948</v>
      </c>
      <c r="D19" s="39">
        <v>511.40796972940115</v>
      </c>
      <c r="E19" s="46">
        <v>-7.4724576596526209</v>
      </c>
      <c r="F19" s="46">
        <v>-41.300939200948335</v>
      </c>
      <c r="G19" s="46">
        <v>11.924974006188481</v>
      </c>
      <c r="H19" s="8"/>
      <c r="I19" s="139"/>
      <c r="J19" s="76"/>
      <c r="K19" s="142"/>
      <c r="L19" s="140"/>
      <c r="M19" s="61"/>
    </row>
    <row r="20" spans="1:13" ht="25.5" x14ac:dyDescent="0.2">
      <c r="A20" s="31"/>
      <c r="B20" s="60" t="s">
        <v>138</v>
      </c>
      <c r="C20" s="44">
        <v>50.477794070252145</v>
      </c>
      <c r="D20" s="39">
        <v>64.330268408708648</v>
      </c>
      <c r="E20" s="46">
        <v>27.44270940044926</v>
      </c>
      <c r="F20" s="46">
        <v>13.852474338456503</v>
      </c>
      <c r="G20" s="46">
        <v>1.5000485404849873</v>
      </c>
      <c r="H20" s="8"/>
      <c r="I20" s="139"/>
      <c r="J20" s="76"/>
      <c r="K20" s="142"/>
      <c r="L20" s="139"/>
      <c r="M20" s="61"/>
    </row>
    <row r="21" spans="1:13" x14ac:dyDescent="0.2">
      <c r="A21" s="31"/>
      <c r="B21" s="59" t="s">
        <v>35</v>
      </c>
      <c r="C21" s="44">
        <v>229.36059857475371</v>
      </c>
      <c r="D21" s="39">
        <v>235.01933175362353</v>
      </c>
      <c r="E21" s="46">
        <v>2.4671775422776099</v>
      </c>
      <c r="F21" s="46">
        <v>5.6587331788698236</v>
      </c>
      <c r="G21" s="46">
        <v>5.4801637596627089</v>
      </c>
      <c r="H21" s="8"/>
      <c r="I21" s="139"/>
      <c r="J21" s="76"/>
      <c r="K21" s="142"/>
      <c r="L21" s="139"/>
      <c r="M21" s="61"/>
    </row>
    <row r="22" spans="1:13" x14ac:dyDescent="0.2">
      <c r="A22" s="31"/>
      <c r="B22" s="59" t="s">
        <v>73</v>
      </c>
      <c r="C22" s="44">
        <v>758.7015527298646</v>
      </c>
      <c r="D22" s="39">
        <v>758.22707471288493</v>
      </c>
      <c r="E22" s="46">
        <v>-6.2538163428360605E-2</v>
      </c>
      <c r="F22" s="46">
        <v>-0.47447801697967407</v>
      </c>
      <c r="G22" s="46">
        <v>17.68028402358248</v>
      </c>
      <c r="H22" s="8"/>
      <c r="I22" s="139"/>
      <c r="J22" s="76"/>
      <c r="K22" s="142"/>
      <c r="L22" s="139"/>
      <c r="M22" s="61"/>
    </row>
    <row r="23" spans="1:13" x14ac:dyDescent="0.2">
      <c r="A23" s="31"/>
      <c r="B23" s="59" t="s">
        <v>74</v>
      </c>
      <c r="C23" s="44">
        <v>269.50416599034861</v>
      </c>
      <c r="D23" s="39">
        <v>243.05023765379369</v>
      </c>
      <c r="E23" s="46">
        <v>-9.8157771473938116</v>
      </c>
      <c r="F23" s="46">
        <v>-26.453928336554924</v>
      </c>
      <c r="G23" s="46">
        <v>5.6674278419106807</v>
      </c>
      <c r="H23" s="8"/>
      <c r="I23" s="139"/>
      <c r="J23" s="76"/>
      <c r="K23" s="142"/>
      <c r="L23" s="139"/>
      <c r="M23" s="61"/>
    </row>
    <row r="24" spans="1:13" x14ac:dyDescent="0.2">
      <c r="A24" s="31"/>
      <c r="B24" s="59" t="s">
        <v>75</v>
      </c>
      <c r="C24" s="44">
        <v>334.7920830071152</v>
      </c>
      <c r="D24" s="39">
        <v>323.34593571162878</v>
      </c>
      <c r="E24" s="46">
        <v>-3.418882308290172</v>
      </c>
      <c r="F24" s="46">
        <v>-11.446147295486412</v>
      </c>
      <c r="G24" s="46">
        <v>7.5397571148688103</v>
      </c>
      <c r="H24" s="8"/>
      <c r="I24" s="139"/>
      <c r="J24" s="76"/>
      <c r="K24" s="142"/>
      <c r="L24" s="140"/>
      <c r="M24" s="61"/>
    </row>
    <row r="25" spans="1:13" x14ac:dyDescent="0.2">
      <c r="A25" s="31"/>
      <c r="B25" s="59" t="s">
        <v>76</v>
      </c>
      <c r="C25" s="44">
        <v>195.05825496188933</v>
      </c>
      <c r="D25" s="39">
        <v>192.91871087027263</v>
      </c>
      <c r="E25" s="46">
        <v>-1.0968744142793252</v>
      </c>
      <c r="F25" s="46">
        <v>-2.139544091616699</v>
      </c>
      <c r="G25" s="46">
        <v>4.4984645304856548</v>
      </c>
      <c r="H25" s="8"/>
      <c r="I25" s="139"/>
      <c r="J25" s="76"/>
      <c r="K25" s="142"/>
      <c r="L25" s="140"/>
      <c r="M25" s="61"/>
    </row>
    <row r="26" spans="1:13" x14ac:dyDescent="0.2">
      <c r="A26" s="31"/>
      <c r="B26" s="59" t="s">
        <v>140</v>
      </c>
      <c r="C26" s="44">
        <v>144.60450371354358</v>
      </c>
      <c r="D26" s="39">
        <v>161.86780179038101</v>
      </c>
      <c r="E26" s="46">
        <v>11.938285207931987</v>
      </c>
      <c r="F26" s="46">
        <v>17.26329807683743</v>
      </c>
      <c r="G26" s="46">
        <v>3.774421681012357</v>
      </c>
      <c r="H26" s="8"/>
      <c r="I26" s="139"/>
      <c r="J26" s="76"/>
      <c r="K26" s="142"/>
      <c r="L26" s="140"/>
      <c r="M26" s="61"/>
    </row>
    <row r="27" spans="1:13" x14ac:dyDescent="0.2">
      <c r="A27" s="31"/>
      <c r="B27" s="59" t="s">
        <v>77</v>
      </c>
      <c r="C27" s="44">
        <v>102.25012937981892</v>
      </c>
      <c r="D27" s="39">
        <v>107.97354783395612</v>
      </c>
      <c r="E27" s="46">
        <v>5.5974681781349789</v>
      </c>
      <c r="F27" s="46">
        <v>5.7234184541372031</v>
      </c>
      <c r="G27" s="46">
        <v>2.517719369835334</v>
      </c>
      <c r="H27" s="8"/>
      <c r="I27" s="139"/>
      <c r="J27" s="76"/>
      <c r="K27" s="142"/>
      <c r="L27" s="140"/>
      <c r="M27" s="61"/>
    </row>
    <row r="28" spans="1:13" x14ac:dyDescent="0.2">
      <c r="A28" s="31"/>
      <c r="B28" s="59" t="s">
        <v>141</v>
      </c>
      <c r="C28" s="44">
        <v>570.54908495615894</v>
      </c>
      <c r="D28" s="39">
        <v>545.47973788690331</v>
      </c>
      <c r="E28" s="46">
        <v>-4.3938983919642904</v>
      </c>
      <c r="F28" s="46">
        <v>-25.069347069255628</v>
      </c>
      <c r="G28" s="46">
        <v>12.719457028887717</v>
      </c>
      <c r="H28" s="8"/>
      <c r="I28" s="139"/>
      <c r="J28" s="76"/>
      <c r="K28" s="142"/>
      <c r="L28" s="140"/>
      <c r="M28" s="61"/>
    </row>
    <row r="29" spans="1:13" x14ac:dyDescent="0.2">
      <c r="A29" s="31"/>
      <c r="B29" s="59" t="s">
        <v>142</v>
      </c>
      <c r="C29" s="44">
        <v>663.70561382563005</v>
      </c>
      <c r="D29" s="39">
        <v>752.71944860967358</v>
      </c>
      <c r="E29" s="46">
        <v>13.411644097895103</v>
      </c>
      <c r="F29" s="46">
        <v>89.013834784043524</v>
      </c>
      <c r="G29" s="46">
        <v>17.551857596924812</v>
      </c>
      <c r="H29" s="8"/>
      <c r="I29" s="139"/>
      <c r="J29" s="76"/>
      <c r="K29" s="142"/>
      <c r="L29" s="140"/>
      <c r="M29" s="61"/>
    </row>
    <row r="30" spans="1:13" x14ac:dyDescent="0.2">
      <c r="A30" s="31"/>
      <c r="B30" s="59" t="s">
        <v>143</v>
      </c>
      <c r="C30" s="44">
        <v>326.17037868678614</v>
      </c>
      <c r="D30" s="39">
        <v>351.76616035784042</v>
      </c>
      <c r="E30" s="46">
        <v>7.8473654701898266</v>
      </c>
      <c r="F30" s="46">
        <v>25.595781671054283</v>
      </c>
      <c r="G30" s="46">
        <v>8.2024578552101008</v>
      </c>
      <c r="H30" s="8"/>
      <c r="I30" s="139"/>
      <c r="J30" s="76"/>
      <c r="K30" s="142"/>
      <c r="L30" s="140"/>
      <c r="M30" s="61"/>
    </row>
    <row r="31" spans="1:13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x14ac:dyDescent="0.2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">
      <c r="A37" s="31"/>
      <c r="B37" s="96" t="s">
        <v>161</v>
      </c>
      <c r="C37" s="102"/>
      <c r="D37" s="102"/>
      <c r="E37" s="102"/>
      <c r="F37" s="102"/>
      <c r="G37" s="49"/>
      <c r="H37" s="8"/>
      <c r="J37" s="58"/>
    </row>
    <row r="38" spans="1:10" x14ac:dyDescent="0.2">
      <c r="A38" s="31"/>
      <c r="B38" s="155" t="s">
        <v>131</v>
      </c>
      <c r="C38" s="155"/>
      <c r="D38" s="155"/>
      <c r="E38" s="155"/>
      <c r="F38" s="155"/>
      <c r="G38" s="1"/>
      <c r="H38" s="8"/>
      <c r="J38" s="58"/>
    </row>
    <row r="39" spans="1:10" x14ac:dyDescent="0.2">
      <c r="A39" s="31"/>
      <c r="B39" s="155"/>
      <c r="C39" s="155"/>
      <c r="D39" s="155"/>
      <c r="E39" s="155"/>
      <c r="F39" s="155"/>
      <c r="G39" s="1"/>
      <c r="H39" s="8"/>
      <c r="J39" s="58"/>
    </row>
    <row r="40" spans="1:10" x14ac:dyDescent="0.2">
      <c r="A40" s="31"/>
      <c r="B40" s="155"/>
      <c r="C40" s="155"/>
      <c r="D40" s="155"/>
      <c r="E40" s="155"/>
      <c r="F40" s="155"/>
      <c r="G40" s="62"/>
      <c r="H40" s="63"/>
      <c r="I40" s="61"/>
      <c r="J40" s="61"/>
    </row>
    <row r="41" spans="1:10" x14ac:dyDescent="0.2">
      <c r="A41" s="31"/>
      <c r="B41" s="167" t="s">
        <v>79</v>
      </c>
      <c r="C41" s="167"/>
      <c r="D41" s="167"/>
      <c r="E41" s="167"/>
      <c r="F41" s="167"/>
      <c r="G41" s="62"/>
      <c r="H41" s="63"/>
      <c r="I41" s="61"/>
      <c r="J41" s="61"/>
    </row>
    <row r="42" spans="1:10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">
      <c r="B53" s="61"/>
      <c r="C53" s="61"/>
      <c r="D53" s="61"/>
      <c r="E53" s="61"/>
      <c r="F53" s="61"/>
      <c r="G53" s="61"/>
      <c r="H53" s="61"/>
      <c r="I53" s="61"/>
      <c r="J53" s="61"/>
    </row>
  </sheetData>
  <sortState xmlns:xlrd2="http://schemas.microsoft.com/office/spreadsheetml/2017/richdata2"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/>
    <pageSetUpPr fitToPage="1"/>
  </sheetPr>
  <dimension ref="A1:R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6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">
      <c r="A10" s="31"/>
      <c r="B10" s="6"/>
      <c r="C10" s="163" t="s">
        <v>135</v>
      </c>
      <c r="D10" s="163"/>
      <c r="E10" s="163"/>
      <c r="F10" s="163"/>
      <c r="G10" s="163"/>
      <c r="H10" s="163"/>
      <c r="I10" s="163"/>
      <c r="J10" s="163"/>
      <c r="K10" s="8"/>
    </row>
    <row r="11" spans="1:16" x14ac:dyDescent="0.2">
      <c r="A11" s="31"/>
      <c r="B11" s="6"/>
      <c r="C11" s="158" t="s">
        <v>163</v>
      </c>
      <c r="D11" s="158"/>
      <c r="E11" s="158"/>
      <c r="F11" s="158"/>
      <c r="G11" s="158"/>
      <c r="H11" s="158"/>
      <c r="I11" s="158"/>
      <c r="J11" s="158"/>
      <c r="K11" s="8"/>
    </row>
    <row r="12" spans="1:16" x14ac:dyDescent="0.2">
      <c r="A12" s="31"/>
      <c r="B12" s="6"/>
      <c r="C12" s="152"/>
      <c r="D12" s="152"/>
      <c r="E12" s="152"/>
      <c r="F12" s="152"/>
      <c r="G12" s="152"/>
      <c r="H12" s="152"/>
      <c r="I12" s="152"/>
      <c r="J12" s="152"/>
      <c r="K12" s="8"/>
    </row>
    <row r="13" spans="1:16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  <c r="L14" s="61"/>
      <c r="M14" s="61"/>
      <c r="N14" s="61"/>
      <c r="O14" s="61"/>
      <c r="P14" s="61"/>
    </row>
    <row r="15" spans="1:16" x14ac:dyDescent="0.2">
      <c r="A15" s="31"/>
      <c r="B15" s="1"/>
      <c r="C15" s="149">
        <v>2023</v>
      </c>
      <c r="D15" s="149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  <c r="L15" s="61"/>
      <c r="M15" s="61"/>
      <c r="N15" s="61"/>
      <c r="O15" s="61"/>
      <c r="P15" s="61"/>
    </row>
    <row r="16" spans="1:16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x14ac:dyDescent="0.2">
      <c r="A17" s="31"/>
      <c r="B17" s="13" t="s">
        <v>189</v>
      </c>
      <c r="C17" s="67">
        <v>3410.8656666666666</v>
      </c>
      <c r="D17" s="67">
        <v>3298.5582739960255</v>
      </c>
      <c r="E17" s="67">
        <v>3455.5461845781451</v>
      </c>
      <c r="F17" s="68">
        <v>3371.3163372174904</v>
      </c>
      <c r="G17" s="40">
        <v>-2.4375263087660803</v>
      </c>
      <c r="H17" s="40">
        <v>4.7592886813528246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x14ac:dyDescent="0.2">
      <c r="A18" s="31"/>
      <c r="B18" s="13" t="s">
        <v>188</v>
      </c>
      <c r="C18" s="67">
        <v>61.984333333333325</v>
      </c>
      <c r="D18" s="67">
        <v>71.393625382693955</v>
      </c>
      <c r="E18" s="67">
        <v>86.788384439615825</v>
      </c>
      <c r="F18" s="68">
        <v>93.327263628905058</v>
      </c>
      <c r="G18" s="40">
        <v>7.5342791912882623</v>
      </c>
      <c r="H18" s="40">
        <v>21.563212365811047</v>
      </c>
      <c r="I18" s="40">
        <v>2.7682737036160936</v>
      </c>
      <c r="J18" s="40">
        <v>2.5115677755066961</v>
      </c>
      <c r="K18" s="8"/>
      <c r="L18" s="61"/>
      <c r="M18" s="61"/>
      <c r="N18" s="82"/>
      <c r="O18" s="61"/>
      <c r="P18" s="61"/>
    </row>
    <row r="19" spans="1:16" x14ac:dyDescent="0.2">
      <c r="A19" s="31"/>
      <c r="B19" s="1" t="s">
        <v>164</v>
      </c>
      <c r="C19" s="69">
        <v>9.1563333333333343</v>
      </c>
      <c r="D19" s="69">
        <v>12.571873106605436</v>
      </c>
      <c r="E19" s="69">
        <v>9.6821622716306628</v>
      </c>
      <c r="F19" s="70">
        <v>24.151150606077945</v>
      </c>
      <c r="G19" s="46">
        <v>149.43963887945068</v>
      </c>
      <c r="H19" s="46">
        <v>-22.985523401890518</v>
      </c>
      <c r="I19" s="46">
        <v>0.71637153533954789</v>
      </c>
      <c r="J19" s="46">
        <v>0.28019195098133715</v>
      </c>
      <c r="K19" s="8"/>
      <c r="L19" s="61"/>
      <c r="M19" s="61"/>
      <c r="N19" s="82"/>
      <c r="O19" s="61"/>
      <c r="P19" s="61"/>
    </row>
    <row r="20" spans="1:16" x14ac:dyDescent="0.2">
      <c r="A20" s="31"/>
      <c r="B20" s="13" t="s">
        <v>2</v>
      </c>
      <c r="C20" s="68">
        <v>12.037333333333335</v>
      </c>
      <c r="D20" s="68">
        <v>14.610576929311595</v>
      </c>
      <c r="E20" s="68">
        <v>32.580383846565333</v>
      </c>
      <c r="F20" s="68">
        <v>18.646767195752595</v>
      </c>
      <c r="G20" s="47">
        <v>-42.766889169974085</v>
      </c>
      <c r="H20" s="47">
        <v>122.99176825251088</v>
      </c>
      <c r="I20" s="47">
        <v>0.55310049044945664</v>
      </c>
      <c r="J20" s="47">
        <v>0.94284324695092336</v>
      </c>
      <c r="K20" s="8"/>
      <c r="L20" s="61"/>
      <c r="M20" s="61"/>
      <c r="N20" s="61"/>
      <c r="O20" s="61"/>
      <c r="P20" s="61"/>
    </row>
    <row r="21" spans="1:16" x14ac:dyDescent="0.2">
      <c r="A21" s="31"/>
      <c r="B21" s="1" t="s">
        <v>169</v>
      </c>
      <c r="C21" s="69">
        <v>6.9256666666666673</v>
      </c>
      <c r="D21" s="69">
        <v>7.4241523108745708</v>
      </c>
      <c r="E21" s="69">
        <v>8.1222209845603714</v>
      </c>
      <c r="F21" s="70">
        <v>10.59321878350303</v>
      </c>
      <c r="G21" s="46">
        <v>30.422686154929892</v>
      </c>
      <c r="H21" s="46">
        <v>9.4026717725510522</v>
      </c>
      <c r="I21" s="46">
        <v>0.31421610207738981</v>
      </c>
      <c r="J21" s="46">
        <v>0.23504883311382904</v>
      </c>
      <c r="K21" s="8"/>
      <c r="L21" s="61"/>
      <c r="M21" s="61"/>
      <c r="N21" s="61"/>
      <c r="O21" s="61"/>
      <c r="P21" s="61"/>
    </row>
    <row r="22" spans="1:16" x14ac:dyDescent="0.2">
      <c r="A22" s="31"/>
      <c r="B22" s="1" t="s">
        <v>165</v>
      </c>
      <c r="C22" s="69">
        <v>5.8906666666666645</v>
      </c>
      <c r="D22" s="69">
        <v>6.6290646503402364</v>
      </c>
      <c r="E22" s="69">
        <v>5.5059619969182014</v>
      </c>
      <c r="F22" s="70">
        <v>8.1353614828434591</v>
      </c>
      <c r="G22" s="46">
        <v>47.755496449067138</v>
      </c>
      <c r="H22" s="46">
        <v>-16.942098360202174</v>
      </c>
      <c r="I22" s="46">
        <v>0.24131112803131269</v>
      </c>
      <c r="J22" s="46">
        <v>0.15933695291039418</v>
      </c>
      <c r="K22" s="8"/>
      <c r="L22" s="61"/>
      <c r="M22" s="61"/>
      <c r="N22" s="61"/>
      <c r="O22" s="61"/>
      <c r="P22" s="61"/>
    </row>
    <row r="23" spans="1:16" x14ac:dyDescent="0.2">
      <c r="A23" s="31"/>
      <c r="B23" s="1" t="s">
        <v>171</v>
      </c>
      <c r="C23" s="69">
        <v>5.0729999999999995</v>
      </c>
      <c r="D23" s="69">
        <v>5.4197625224553656</v>
      </c>
      <c r="E23" s="69">
        <v>4.8906744659195258</v>
      </c>
      <c r="F23" s="70">
        <v>5.6822981354779465</v>
      </c>
      <c r="G23" s="46">
        <v>16.186390549500263</v>
      </c>
      <c r="H23" s="46">
        <v>-9.7621999920421203</v>
      </c>
      <c r="I23" s="46">
        <v>0.16854835224889697</v>
      </c>
      <c r="J23" s="46">
        <v>0.14153115613810213</v>
      </c>
      <c r="K23" s="8"/>
      <c r="L23" s="61"/>
      <c r="M23" s="61"/>
      <c r="N23" s="61"/>
      <c r="O23" s="61"/>
      <c r="P23" s="61"/>
    </row>
    <row r="24" spans="1:16" x14ac:dyDescent="0.2">
      <c r="A24" s="31"/>
      <c r="B24" s="1" t="s">
        <v>179</v>
      </c>
      <c r="C24" s="69">
        <v>3.1030000000000002</v>
      </c>
      <c r="D24" s="69">
        <v>3.2789394362533737</v>
      </c>
      <c r="E24" s="69">
        <v>4.5903481280376148</v>
      </c>
      <c r="F24" s="70">
        <v>4.7679365507381695</v>
      </c>
      <c r="G24" s="46">
        <v>3.8687353932015167</v>
      </c>
      <c r="H24" s="46">
        <v>39.994904367087081</v>
      </c>
      <c r="I24" s="46">
        <v>0.14142655490684022</v>
      </c>
      <c r="J24" s="46">
        <v>0.13284001668170461</v>
      </c>
      <c r="K24" s="8"/>
      <c r="L24" s="61"/>
      <c r="M24" s="61"/>
      <c r="N24" s="61"/>
      <c r="O24" s="61"/>
      <c r="P24" s="61"/>
    </row>
    <row r="25" spans="1:16" x14ac:dyDescent="0.2">
      <c r="A25" s="31"/>
      <c r="B25" s="1" t="s">
        <v>176</v>
      </c>
      <c r="C25" s="69">
        <v>3.7803333333333335</v>
      </c>
      <c r="D25" s="69">
        <v>6.3761090986419431</v>
      </c>
      <c r="E25" s="69">
        <v>4.1255555957164027</v>
      </c>
      <c r="F25" s="70">
        <v>4.4792306121134855</v>
      </c>
      <c r="G25" s="46">
        <v>8.572785124125005</v>
      </c>
      <c r="H25" s="46">
        <v>-35.296659265207509</v>
      </c>
      <c r="I25" s="46">
        <v>0.13286295808747542</v>
      </c>
      <c r="J25" s="46">
        <v>0.1193893924534553</v>
      </c>
      <c r="K25" s="8"/>
      <c r="L25" s="61"/>
      <c r="M25" s="61"/>
      <c r="N25" s="61"/>
      <c r="O25" s="61"/>
      <c r="P25" s="61"/>
    </row>
    <row r="26" spans="1:16" x14ac:dyDescent="0.2">
      <c r="A26" s="31"/>
      <c r="B26" s="1" t="s">
        <v>168</v>
      </c>
      <c r="C26" s="69">
        <v>2.9926666666666666</v>
      </c>
      <c r="D26" s="69">
        <v>3.7305796590911258</v>
      </c>
      <c r="E26" s="69">
        <v>4.8906744659195258</v>
      </c>
      <c r="F26" s="70">
        <v>4.3945212371871776</v>
      </c>
      <c r="G26" s="46">
        <v>-10.144883536816296</v>
      </c>
      <c r="H26" s="46">
        <v>31.096904846981111</v>
      </c>
      <c r="I26" s="46">
        <v>0.13035030823640203</v>
      </c>
      <c r="J26" s="46">
        <v>0.14153115613810213</v>
      </c>
      <c r="K26" s="8"/>
      <c r="L26" s="61"/>
      <c r="M26" s="61"/>
      <c r="N26" s="61"/>
      <c r="O26" s="61"/>
      <c r="P26" s="61"/>
    </row>
    <row r="27" spans="1:16" x14ac:dyDescent="0.2">
      <c r="A27" s="31"/>
      <c r="B27" s="1" t="s">
        <v>172</v>
      </c>
      <c r="C27" s="69">
        <v>2.8180000000000001</v>
      </c>
      <c r="D27" s="69">
        <v>4.2378210705804884</v>
      </c>
      <c r="E27" s="69">
        <v>4.307437175931593</v>
      </c>
      <c r="F27" s="70">
        <v>3.8931235197768865</v>
      </c>
      <c r="G27" s="46">
        <v>-9.6185652682235769</v>
      </c>
      <c r="H27" s="46">
        <v>1.6427334753321476</v>
      </c>
      <c r="I27" s="46">
        <v>0.11547784694064245</v>
      </c>
      <c r="J27" s="46">
        <v>0.12465286081706492</v>
      </c>
      <c r="K27" s="8"/>
      <c r="L27" s="61"/>
      <c r="M27" s="61"/>
      <c r="N27" s="61"/>
      <c r="O27" s="61"/>
      <c r="P27" s="61"/>
    </row>
    <row r="28" spans="1:16" x14ac:dyDescent="0.2">
      <c r="A28" s="31"/>
      <c r="B28" s="1" t="s">
        <v>166</v>
      </c>
      <c r="C28" s="69">
        <v>5.8126666666666669</v>
      </c>
      <c r="D28" s="69">
        <v>2.0114984180624522</v>
      </c>
      <c r="E28" s="69">
        <v>3.8922499597996438</v>
      </c>
      <c r="F28" s="70">
        <v>3.5296894015327731</v>
      </c>
      <c r="G28" s="46">
        <v>-9.3149351149465645</v>
      </c>
      <c r="H28" s="46">
        <v>93.500025893572385</v>
      </c>
      <c r="I28" s="46">
        <v>0.10469766252923021</v>
      </c>
      <c r="J28" s="46">
        <v>0.11263776410138798</v>
      </c>
      <c r="K28" s="8"/>
      <c r="L28" s="61"/>
      <c r="M28" s="61"/>
      <c r="N28" s="61"/>
      <c r="O28" s="61"/>
      <c r="P28" s="61"/>
    </row>
    <row r="29" spans="1:16" x14ac:dyDescent="0.2">
      <c r="A29" s="31"/>
      <c r="B29" s="1" t="s">
        <v>183</v>
      </c>
      <c r="C29" s="69">
        <v>3.8213333333333326</v>
      </c>
      <c r="D29" s="69">
        <v>2.3863402303822023</v>
      </c>
      <c r="E29" s="69">
        <v>2.4745026186585415</v>
      </c>
      <c r="F29" s="70">
        <v>3.3907859026925538</v>
      </c>
      <c r="G29" s="46">
        <v>37.028988255051473</v>
      </c>
      <c r="H29" s="46">
        <v>3.694460125755783</v>
      </c>
      <c r="I29" s="46">
        <v>0.10057750633662375</v>
      </c>
      <c r="J29" s="46">
        <v>7.1609594735039833E-2</v>
      </c>
      <c r="K29" s="8"/>
    </row>
    <row r="30" spans="1:16" x14ac:dyDescent="0.2">
      <c r="A30" s="31"/>
      <c r="B30" s="1" t="s">
        <v>177</v>
      </c>
      <c r="C30" s="69">
        <v>1.8893333333333335</v>
      </c>
      <c r="D30" s="69">
        <v>3.1752915770463832</v>
      </c>
      <c r="E30" s="69">
        <v>3.3203669719510804</v>
      </c>
      <c r="F30" s="70">
        <v>3.1929774773189172</v>
      </c>
      <c r="G30" s="46">
        <v>-3.836608896194027</v>
      </c>
      <c r="H30" s="46">
        <v>4.5688841917202572</v>
      </c>
      <c r="I30" s="46">
        <v>9.4710111954496537E-2</v>
      </c>
      <c r="J30" s="46">
        <v>9.6088050762268493E-2</v>
      </c>
      <c r="K30" s="8"/>
    </row>
    <row r="31" spans="1:16" x14ac:dyDescent="0.2">
      <c r="A31" s="31"/>
      <c r="B31" s="1" t="s">
        <v>134</v>
      </c>
      <c r="C31" s="69">
        <v>31.960666666666658</v>
      </c>
      <c r="D31" s="69">
        <v>49.606517853767556</v>
      </c>
      <c r="E31" s="69">
        <v>68.100545768705814</v>
      </c>
      <c r="F31" s="70">
        <v>86.792138649984409</v>
      </c>
      <c r="G31" s="46">
        <v>27.44705298656789</v>
      </c>
      <c r="H31" s="46">
        <v>37.281447509490249</v>
      </c>
      <c r="I31" s="46">
        <v>2.5744287977917297</v>
      </c>
      <c r="J31" s="46">
        <v>1.9707606882128696</v>
      </c>
      <c r="K31" s="8"/>
    </row>
    <row r="32" spans="1:16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">
      <c r="A33" s="31"/>
      <c r="B33" s="153" t="s">
        <v>93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8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/>
    <pageSetUpPr fitToPage="1"/>
  </sheetPr>
  <dimension ref="A1:O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7" width="12.5703125" style="5" customWidth="1"/>
    <col min="8" max="10" width="10.7109375" style="5" customWidth="1"/>
    <col min="11" max="11" width="2.2851562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idden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">
      <c r="A11" s="31"/>
      <c r="B11" s="6"/>
      <c r="C11" s="169" t="s">
        <v>148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x14ac:dyDescent="0.2">
      <c r="A17" s="31"/>
      <c r="B17" s="13" t="s">
        <v>189</v>
      </c>
      <c r="C17" s="38">
        <v>223.91766666666663</v>
      </c>
      <c r="D17" s="38">
        <v>267.15345090335904</v>
      </c>
      <c r="E17" s="38">
        <v>271.28455260708768</v>
      </c>
      <c r="F17" s="39">
        <v>327.58065238429748</v>
      </c>
      <c r="G17" s="40">
        <v>20.751679089795317</v>
      </c>
      <c r="H17" s="40">
        <v>1.5463403859316216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x14ac:dyDescent="0.2">
      <c r="A18" s="31"/>
      <c r="B18" s="13" t="s">
        <v>188</v>
      </c>
      <c r="C18" s="38">
        <v>35.585666666666668</v>
      </c>
      <c r="D18" s="38">
        <v>33.400740429109682</v>
      </c>
      <c r="E18" s="38">
        <v>28.458743705656424</v>
      </c>
      <c r="F18" s="39">
        <v>45.827949222177331</v>
      </c>
      <c r="G18" s="40">
        <v>61.032931376618095</v>
      </c>
      <c r="H18" s="40">
        <v>-14.796069368408881</v>
      </c>
      <c r="I18" s="40">
        <v>13.989821709132807</v>
      </c>
      <c r="J18" s="40">
        <v>10.490366455503409</v>
      </c>
      <c r="K18" s="8"/>
      <c r="L18" s="61"/>
      <c r="N18" s="55"/>
      <c r="O18" s="61"/>
    </row>
    <row r="19" spans="1:15" x14ac:dyDescent="0.2">
      <c r="A19" s="31"/>
      <c r="B19" s="13" t="s">
        <v>2</v>
      </c>
      <c r="C19" s="39">
        <v>18.632000000000001</v>
      </c>
      <c r="D19" s="39">
        <v>15.665460726491702</v>
      </c>
      <c r="E19" s="39">
        <v>14.031001058132038</v>
      </c>
      <c r="F19" s="39">
        <v>21.792789337662008</v>
      </c>
      <c r="G19" s="47">
        <v>55.318848935810024</v>
      </c>
      <c r="H19" s="47">
        <v>-10.433524406949912</v>
      </c>
      <c r="I19" s="47">
        <v>6.6526484940557626</v>
      </c>
      <c r="J19" s="47">
        <v>5.1720604521311246</v>
      </c>
      <c r="K19" s="8"/>
      <c r="L19" s="61"/>
      <c r="N19" s="54"/>
      <c r="O19" s="61"/>
    </row>
    <row r="20" spans="1:15" x14ac:dyDescent="0.2">
      <c r="A20" s="31"/>
      <c r="B20" s="1" t="s">
        <v>164</v>
      </c>
      <c r="C20" s="44">
        <v>4.3706666666666658</v>
      </c>
      <c r="D20" s="44">
        <v>1.711333396667049</v>
      </c>
      <c r="E20" s="44">
        <v>2.7843700429064362</v>
      </c>
      <c r="F20" s="45">
        <v>9.4129447344527115</v>
      </c>
      <c r="G20" s="46">
        <v>238.06371241615233</v>
      </c>
      <c r="H20" s="46">
        <v>62.701788460928022</v>
      </c>
      <c r="I20" s="46">
        <v>2.8734739570058685</v>
      </c>
      <c r="J20" s="46">
        <v>1.0263651270034351</v>
      </c>
      <c r="K20" s="8"/>
      <c r="L20" s="82"/>
      <c r="O20" s="61"/>
    </row>
    <row r="21" spans="1:15" x14ac:dyDescent="0.2">
      <c r="A21" s="31"/>
      <c r="B21" s="1" t="s">
        <v>168</v>
      </c>
      <c r="C21" s="44">
        <v>3.6326666666666672</v>
      </c>
      <c r="D21" s="44">
        <v>3.1499389353887466</v>
      </c>
      <c r="E21" s="44">
        <v>2.780580306122225</v>
      </c>
      <c r="F21" s="45">
        <v>3.3804317296548745</v>
      </c>
      <c r="G21" s="46">
        <v>21.572886142216753</v>
      </c>
      <c r="H21" s="46">
        <v>-11.725898083828646</v>
      </c>
      <c r="I21" s="46">
        <v>1.0319387622713321</v>
      </c>
      <c r="J21" s="46">
        <v>1.0249681669672697</v>
      </c>
      <c r="K21" s="8"/>
      <c r="L21" s="61"/>
      <c r="M21" s="61"/>
      <c r="N21" s="61"/>
      <c r="O21" s="61"/>
    </row>
    <row r="22" spans="1:15" x14ac:dyDescent="0.2">
      <c r="A22" s="31"/>
      <c r="B22" s="1" t="s">
        <v>169</v>
      </c>
      <c r="C22" s="44">
        <v>1.1763333333333332</v>
      </c>
      <c r="D22" s="44">
        <v>5.8947663365518359</v>
      </c>
      <c r="E22" s="44">
        <v>1.7954175777798713</v>
      </c>
      <c r="F22" s="45">
        <v>2.8091263888811593</v>
      </c>
      <c r="G22" s="46">
        <v>56.460893757918562</v>
      </c>
      <c r="H22" s="46">
        <v>-69.542175630491457</v>
      </c>
      <c r="I22" s="46">
        <v>0.85753733269499222</v>
      </c>
      <c r="J22" s="46">
        <v>0.66182079315818876</v>
      </c>
      <c r="K22" s="8"/>
      <c r="L22" s="61"/>
      <c r="M22" s="61"/>
      <c r="N22" s="61"/>
      <c r="O22" s="61"/>
    </row>
    <row r="23" spans="1:15" x14ac:dyDescent="0.2">
      <c r="A23" s="31"/>
      <c r="B23" s="1" t="s">
        <v>172</v>
      </c>
      <c r="C23" s="44">
        <v>2.7719999999999998</v>
      </c>
      <c r="D23" s="44">
        <v>2.7221532298110498</v>
      </c>
      <c r="E23" s="44">
        <v>2.1889401234829418</v>
      </c>
      <c r="F23" s="45">
        <v>2.587756685143868</v>
      </c>
      <c r="G23" s="46">
        <v>18.219619503632089</v>
      </c>
      <c r="H23" s="46">
        <v>-19.587916671579851</v>
      </c>
      <c r="I23" s="46">
        <v>0.78996017203973057</v>
      </c>
      <c r="J23" s="46">
        <v>0.80687975133374878</v>
      </c>
      <c r="K23" s="8"/>
      <c r="L23" s="61"/>
      <c r="M23" s="61"/>
      <c r="N23" s="61"/>
      <c r="O23" s="61"/>
    </row>
    <row r="24" spans="1:15" x14ac:dyDescent="0.2">
      <c r="A24" s="31"/>
      <c r="B24" s="1" t="s">
        <v>180</v>
      </c>
      <c r="C24" s="44">
        <v>2.8676666666666666</v>
      </c>
      <c r="D24" s="44">
        <v>2.5771008124307713</v>
      </c>
      <c r="E24" s="44">
        <v>2.5940210199851776</v>
      </c>
      <c r="F24" s="45">
        <v>2.2777481961962835</v>
      </c>
      <c r="G24" s="46">
        <v>-12.192377060641601</v>
      </c>
      <c r="H24" s="46">
        <v>0.65655978504182144</v>
      </c>
      <c r="I24" s="46">
        <v>0.69532439709661764</v>
      </c>
      <c r="J24" s="46">
        <v>0.95619930993350832</v>
      </c>
      <c r="K24" s="8"/>
      <c r="L24" s="61"/>
      <c r="M24" s="61"/>
      <c r="N24" s="61"/>
      <c r="O24" s="61"/>
    </row>
    <row r="25" spans="1:15" x14ac:dyDescent="0.2">
      <c r="A25" s="31"/>
      <c r="B25" s="1" t="s">
        <v>174</v>
      </c>
      <c r="C25" s="44">
        <v>1.5726666666666667</v>
      </c>
      <c r="D25" s="44">
        <v>1.2981959064231026</v>
      </c>
      <c r="E25" s="44">
        <v>0.94826081895183389</v>
      </c>
      <c r="F25" s="45">
        <v>1.5767560395175668</v>
      </c>
      <c r="G25" s="46">
        <v>66.278729227729144</v>
      </c>
      <c r="H25" s="46">
        <v>-26.955491520185038</v>
      </c>
      <c r="I25" s="46">
        <v>0.48133368928877202</v>
      </c>
      <c r="J25" s="46">
        <v>0.3495447159961364</v>
      </c>
      <c r="K25" s="8"/>
      <c r="L25" s="61"/>
      <c r="M25" s="61"/>
      <c r="N25" s="61"/>
      <c r="O25" s="61"/>
    </row>
    <row r="26" spans="1:15" x14ac:dyDescent="0.2">
      <c r="A26" s="31"/>
      <c r="B26" s="1" t="s">
        <v>167</v>
      </c>
      <c r="C26" s="44">
        <v>1.4630000000000001</v>
      </c>
      <c r="D26" s="44">
        <v>0.79123407737783813</v>
      </c>
      <c r="E26" s="44">
        <v>1.4459189298385009</v>
      </c>
      <c r="F26" s="45">
        <v>1.5390178288123451</v>
      </c>
      <c r="G26" s="46">
        <v>6.4387357446272997</v>
      </c>
      <c r="H26" s="46">
        <v>82.742246723030235</v>
      </c>
      <c r="I26" s="46">
        <v>0.46981340857910742</v>
      </c>
      <c r="J26" s="46">
        <v>0.53298977621209542</v>
      </c>
      <c r="K26" s="8"/>
      <c r="L26" s="146"/>
      <c r="M26" s="61"/>
      <c r="N26" s="61"/>
      <c r="O26" s="61"/>
    </row>
    <row r="27" spans="1:15" x14ac:dyDescent="0.2">
      <c r="A27" s="31"/>
      <c r="B27" s="1" t="s">
        <v>181</v>
      </c>
      <c r="C27" s="44">
        <v>1.413</v>
      </c>
      <c r="D27" s="44">
        <v>0.99068027123207714</v>
      </c>
      <c r="E27" s="44">
        <v>1.5947815156633265</v>
      </c>
      <c r="F27" s="45">
        <v>1.3344352452471595</v>
      </c>
      <c r="G27" s="46">
        <v>-16.324886378425308</v>
      </c>
      <c r="H27" s="46">
        <v>60.978426841986888</v>
      </c>
      <c r="I27" s="46">
        <v>0.40736082413123781</v>
      </c>
      <c r="J27" s="46">
        <v>0.58786300227463106</v>
      </c>
      <c r="K27" s="8"/>
      <c r="L27" s="61"/>
      <c r="M27" s="61"/>
      <c r="N27" s="61"/>
      <c r="O27" s="61"/>
    </row>
    <row r="28" spans="1:15" x14ac:dyDescent="0.2">
      <c r="A28" s="31"/>
      <c r="B28" s="1" t="s">
        <v>173</v>
      </c>
      <c r="C28" s="44">
        <v>0.7446666666666667</v>
      </c>
      <c r="D28" s="44">
        <v>0.95386258730140716</v>
      </c>
      <c r="E28" s="44">
        <v>7.0162471753460964E-2</v>
      </c>
      <c r="F28" s="45">
        <v>1.2416255141742305</v>
      </c>
      <c r="G28" s="46">
        <v>1669.6433479953389</v>
      </c>
      <c r="H28" s="46">
        <v>-92.644383720724477</v>
      </c>
      <c r="I28" s="46">
        <v>0.37902895214874649</v>
      </c>
      <c r="J28" s="46">
        <v>2.5863054523078612E-2</v>
      </c>
      <c r="K28" s="8"/>
      <c r="L28" s="61"/>
      <c r="M28" s="61"/>
      <c r="N28" s="61"/>
      <c r="O28" s="61"/>
    </row>
    <row r="29" spans="1:15" x14ac:dyDescent="0.2">
      <c r="A29" s="31"/>
      <c r="B29" s="1" t="s">
        <v>166</v>
      </c>
      <c r="C29" s="44">
        <v>0.88933333333333342</v>
      </c>
      <c r="D29" s="44">
        <v>0.94205354363269878</v>
      </c>
      <c r="E29" s="44">
        <v>0.76727034252251813</v>
      </c>
      <c r="F29" s="45">
        <v>1.174801263531263</v>
      </c>
      <c r="G29" s="46">
        <v>53.114384646867087</v>
      </c>
      <c r="H29" s="46">
        <v>-18.5534253643578</v>
      </c>
      <c r="I29" s="46">
        <v>0.35862962448498287</v>
      </c>
      <c r="J29" s="46">
        <v>0.28282861488017957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182</v>
      </c>
      <c r="C30" s="44">
        <v>0.67666666666666664</v>
      </c>
      <c r="D30" s="44">
        <v>0.92816885753450351</v>
      </c>
      <c r="E30" s="44">
        <v>0.72504636211433093</v>
      </c>
      <c r="F30" s="45">
        <v>1.0713753872658205</v>
      </c>
      <c r="G30" s="46">
        <v>47.766466152805506</v>
      </c>
      <c r="H30" s="46">
        <v>-21.884217916956107</v>
      </c>
      <c r="I30" s="46">
        <v>0.32705697954620006</v>
      </c>
      <c r="J30" s="46">
        <v>0.26726415313607804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134</v>
      </c>
      <c r="C31" s="44">
        <v>2.9866666666666668</v>
      </c>
      <c r="D31" s="44">
        <v>3.1535246986499614</v>
      </c>
      <c r="E31" s="44">
        <v>6.3569289835908034</v>
      </c>
      <c r="F31" s="45">
        <v>3.5070848012840585</v>
      </c>
      <c r="G31" s="46">
        <v>-44.830517843805907</v>
      </c>
      <c r="H31" s="46">
        <v>101.58170907341346</v>
      </c>
      <c r="I31" s="46">
        <v>1.0706019344420141</v>
      </c>
      <c r="J31" s="46">
        <v>2.3432697964184488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" style="5" customWidth="1"/>
    <col min="3" max="6" width="10" style="5" customWidth="1"/>
    <col min="7" max="10" width="10.7109375" style="5" customWidth="1"/>
    <col min="11" max="11" width="2.4257812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102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">
      <c r="A14" s="31"/>
      <c r="B14" s="1"/>
      <c r="C14" s="154"/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">
      <c r="A17" s="31"/>
      <c r="B17" s="13" t="s">
        <v>189</v>
      </c>
      <c r="C17" s="38">
        <v>2462.5396666666666</v>
      </c>
      <c r="D17" s="38">
        <v>2452.8014611717604</v>
      </c>
      <c r="E17" s="38">
        <v>2522.2310319531853</v>
      </c>
      <c r="F17" s="39">
        <v>2543.2839134958303</v>
      </c>
      <c r="G17" s="40">
        <v>0.83469282852894899</v>
      </c>
      <c r="H17" s="40">
        <v>2.8306233456113716</v>
      </c>
      <c r="I17" s="40">
        <v>100</v>
      </c>
      <c r="J17" s="40">
        <v>100</v>
      </c>
      <c r="K17" s="8"/>
    </row>
    <row r="18" spans="1:14" x14ac:dyDescent="0.2">
      <c r="A18" s="31"/>
      <c r="B18" s="13" t="s">
        <v>188</v>
      </c>
      <c r="C18" s="38">
        <v>1382.8893333333333</v>
      </c>
      <c r="D18" s="38">
        <v>1409.4160113777989</v>
      </c>
      <c r="E18" s="38">
        <v>1502.6711921608021</v>
      </c>
      <c r="F18" s="39">
        <v>1473.629784935622</v>
      </c>
      <c r="G18" s="40">
        <v>-1.932652158149073</v>
      </c>
      <c r="H18" s="40">
        <v>6.6165830407900694</v>
      </c>
      <c r="I18" s="40">
        <v>57.942008641499555</v>
      </c>
      <c r="J18" s="40">
        <v>59.577063842448709</v>
      </c>
      <c r="K18" s="8"/>
    </row>
    <row r="19" spans="1:14" x14ac:dyDescent="0.2">
      <c r="A19" s="31"/>
      <c r="B19" s="13" t="s">
        <v>2</v>
      </c>
      <c r="C19" s="39">
        <v>492.6943333333333</v>
      </c>
      <c r="D19" s="39">
        <v>505.28064081252296</v>
      </c>
      <c r="E19" s="39">
        <v>552.70890893034948</v>
      </c>
      <c r="F19" s="39">
        <v>511.40796972940115</v>
      </c>
      <c r="G19" s="47">
        <v>-7.4724576596526209</v>
      </c>
      <c r="H19" s="47">
        <v>9.3865199429685084</v>
      </c>
      <c r="I19" s="47">
        <v>20.108174593313631</v>
      </c>
      <c r="J19" s="47">
        <v>21.913492536103576</v>
      </c>
      <c r="K19" s="8"/>
      <c r="N19" s="55"/>
    </row>
    <row r="20" spans="1:14" x14ac:dyDescent="0.2">
      <c r="A20" s="31"/>
      <c r="B20" s="1" t="s">
        <v>164</v>
      </c>
      <c r="C20" s="44">
        <v>335.23966666666666</v>
      </c>
      <c r="D20" s="44">
        <v>340.59606278407853</v>
      </c>
      <c r="E20" s="44">
        <v>347.61041820848669</v>
      </c>
      <c r="F20" s="39">
        <v>363.9974080749621</v>
      </c>
      <c r="G20" s="46">
        <v>4.7141826044600821</v>
      </c>
      <c r="H20" s="46">
        <v>2.0594352638934943</v>
      </c>
      <c r="I20" s="46">
        <v>14.312102795265011</v>
      </c>
      <c r="J20" s="46">
        <v>13.781862716172411</v>
      </c>
      <c r="K20" s="8"/>
      <c r="N20" s="54"/>
    </row>
    <row r="21" spans="1:14" x14ac:dyDescent="0.2">
      <c r="A21" s="31"/>
      <c r="B21" s="1" t="s">
        <v>165</v>
      </c>
      <c r="C21" s="44">
        <v>152.172</v>
      </c>
      <c r="D21" s="44">
        <v>163.65875020934419</v>
      </c>
      <c r="E21" s="44">
        <v>164.82791940202208</v>
      </c>
      <c r="F21" s="39">
        <v>165.66017365072071</v>
      </c>
      <c r="G21" s="46">
        <v>0.50492310508920557</v>
      </c>
      <c r="H21" s="46">
        <v>0.71439455035697819</v>
      </c>
      <c r="I21" s="46">
        <v>6.5136327396108582</v>
      </c>
      <c r="J21" s="46">
        <v>6.5350048157317815</v>
      </c>
      <c r="K21" s="8"/>
    </row>
    <row r="22" spans="1:14" x14ac:dyDescent="0.2">
      <c r="A22" s="31"/>
      <c r="B22" s="1" t="s">
        <v>166</v>
      </c>
      <c r="C22" s="44">
        <v>107.45266666666669</v>
      </c>
      <c r="D22" s="44">
        <v>99.357350229126027</v>
      </c>
      <c r="E22" s="44">
        <v>109.61721964746928</v>
      </c>
      <c r="F22" s="39">
        <v>119.82861050847607</v>
      </c>
      <c r="G22" s="46">
        <v>9.3154988731211965</v>
      </c>
      <c r="H22" s="46">
        <v>10.326230917675616</v>
      </c>
      <c r="I22" s="46">
        <v>4.7115703391434405</v>
      </c>
      <c r="J22" s="46">
        <v>4.3460419865892712</v>
      </c>
      <c r="K22" s="8"/>
    </row>
    <row r="23" spans="1:14" x14ac:dyDescent="0.2">
      <c r="A23" s="31"/>
      <c r="B23" s="1" t="s">
        <v>169</v>
      </c>
      <c r="C23" s="44">
        <v>71.977999999999994</v>
      </c>
      <c r="D23" s="44">
        <v>76.067225274178099</v>
      </c>
      <c r="E23" s="44">
        <v>87.39611276913304</v>
      </c>
      <c r="F23" s="39">
        <v>82.441811958277086</v>
      </c>
      <c r="G23" s="46">
        <v>-5.6687885237451159</v>
      </c>
      <c r="H23" s="46">
        <v>14.893257186811915</v>
      </c>
      <c r="I23" s="46">
        <v>3.2415496956829335</v>
      </c>
      <c r="J23" s="46">
        <v>3.4650320157806695</v>
      </c>
      <c r="K23" s="8"/>
    </row>
    <row r="24" spans="1:14" x14ac:dyDescent="0.2">
      <c r="A24" s="31"/>
      <c r="B24" s="1" t="s">
        <v>168</v>
      </c>
      <c r="C24" s="44">
        <v>62.271999999999984</v>
      </c>
      <c r="D24" s="44">
        <v>56.553600697584507</v>
      </c>
      <c r="E24" s="44">
        <v>65.969545496165594</v>
      </c>
      <c r="F24" s="39">
        <v>60.311413750249677</v>
      </c>
      <c r="G24" s="46">
        <v>-8.5768845356753118</v>
      </c>
      <c r="H24" s="46">
        <v>16.64959380558637</v>
      </c>
      <c r="I24" s="46">
        <v>2.3713991753028307</v>
      </c>
      <c r="J24" s="46">
        <v>2.6155235051992669</v>
      </c>
      <c r="K24" s="8"/>
    </row>
    <row r="25" spans="1:14" x14ac:dyDescent="0.2">
      <c r="A25" s="31"/>
      <c r="B25" s="1" t="s">
        <v>171</v>
      </c>
      <c r="C25" s="44">
        <v>37.199333333333335</v>
      </c>
      <c r="D25" s="44">
        <v>41.359707473908493</v>
      </c>
      <c r="E25" s="44">
        <v>65.969545496165594</v>
      </c>
      <c r="F25" s="39">
        <v>34.981646973257519</v>
      </c>
      <c r="G25" s="46">
        <v>-46.973036254599045</v>
      </c>
      <c r="H25" s="46">
        <v>59.501963445418603</v>
      </c>
      <c r="I25" s="46">
        <v>1.3754519024647174</v>
      </c>
      <c r="J25" s="46">
        <v>2.6155235051992669</v>
      </c>
      <c r="K25" s="8"/>
    </row>
    <row r="26" spans="1:14" x14ac:dyDescent="0.2">
      <c r="A26" s="31"/>
      <c r="B26" s="1" t="s">
        <v>167</v>
      </c>
      <c r="C26" s="44">
        <v>31.572666666666667</v>
      </c>
      <c r="D26" s="44">
        <v>37.513309845223269</v>
      </c>
      <c r="E26" s="44">
        <v>32.279720241231992</v>
      </c>
      <c r="F26" s="39">
        <v>34.764925578592575</v>
      </c>
      <c r="G26" s="46">
        <v>7.6989680170342467</v>
      </c>
      <c r="H26" s="46">
        <v>-13.951287224680053</v>
      </c>
      <c r="I26" s="46">
        <v>1.3669305811322889</v>
      </c>
      <c r="J26" s="46">
        <v>1.2798082266173281</v>
      </c>
      <c r="K26" s="8"/>
    </row>
    <row r="27" spans="1:14" x14ac:dyDescent="0.2">
      <c r="A27" s="31"/>
      <c r="B27" s="1" t="s">
        <v>177</v>
      </c>
      <c r="C27" s="44">
        <v>34.415666666666667</v>
      </c>
      <c r="D27" s="44">
        <v>30.136282159447266</v>
      </c>
      <c r="E27" s="44">
        <v>33.154143495135465</v>
      </c>
      <c r="F27" s="39">
        <v>32.997856569056694</v>
      </c>
      <c r="G27" s="46">
        <v>-0.47139485326080921</v>
      </c>
      <c r="H27" s="46">
        <v>10.014046589161453</v>
      </c>
      <c r="I27" s="46">
        <v>1.2974507641067889</v>
      </c>
      <c r="J27" s="46">
        <v>1.3144768688957607</v>
      </c>
      <c r="K27" s="8"/>
    </row>
    <row r="28" spans="1:14" x14ac:dyDescent="0.2">
      <c r="A28" s="31"/>
      <c r="B28" s="1" t="s">
        <v>176</v>
      </c>
      <c r="C28" s="44">
        <v>19.33966666666667</v>
      </c>
      <c r="D28" s="44">
        <v>17.48918078715683</v>
      </c>
      <c r="E28" s="44">
        <v>24.062359335053639</v>
      </c>
      <c r="F28" s="39">
        <v>22.147889935264732</v>
      </c>
      <c r="G28" s="46">
        <v>-7.9562829776211537</v>
      </c>
      <c r="H28" s="46">
        <v>37.584256391950731</v>
      </c>
      <c r="I28" s="46">
        <v>0.87083828186612888</v>
      </c>
      <c r="J28" s="46">
        <v>0.9540109145521074</v>
      </c>
      <c r="K28" s="8"/>
    </row>
    <row r="29" spans="1:14" x14ac:dyDescent="0.2">
      <c r="A29" s="31"/>
      <c r="B29" s="1" t="s">
        <v>172</v>
      </c>
      <c r="C29" s="44">
        <v>17.99366666666667</v>
      </c>
      <c r="D29" s="44">
        <v>18.473691324979097</v>
      </c>
      <c r="E29" s="44">
        <v>18.293092847940024</v>
      </c>
      <c r="F29" s="39">
        <v>21.588885346175715</v>
      </c>
      <c r="G29" s="46">
        <v>18.01659525609869</v>
      </c>
      <c r="H29" s="46">
        <v>-0.97759821717318118</v>
      </c>
      <c r="I29" s="46">
        <v>0.84885864419678803</v>
      </c>
      <c r="J29" s="46">
        <v>0.72527427567862701</v>
      </c>
      <c r="K29" s="8"/>
    </row>
    <row r="30" spans="1:14" x14ac:dyDescent="0.2">
      <c r="A30" s="31"/>
      <c r="B30" s="1" t="s">
        <v>170</v>
      </c>
      <c r="C30" s="44">
        <v>12.187333333333331</v>
      </c>
      <c r="D30" s="44">
        <v>12.911634951057556</v>
      </c>
      <c r="E30" s="44">
        <v>14.142377189309556</v>
      </c>
      <c r="F30" s="39">
        <v>13.2460764737895</v>
      </c>
      <c r="G30" s="46">
        <v>-6.3376948834145352</v>
      </c>
      <c r="H30" s="46">
        <v>9.5320402328381562</v>
      </c>
      <c r="I30" s="46">
        <v>0.52082570897805569</v>
      </c>
      <c r="J30" s="46">
        <v>0.56070903141485295</v>
      </c>
      <c r="K30" s="8"/>
    </row>
    <row r="31" spans="1:14" x14ac:dyDescent="0.2">
      <c r="A31" s="31"/>
      <c r="B31" s="1" t="s">
        <v>134</v>
      </c>
      <c r="C31" s="44">
        <v>80.255666666666684</v>
      </c>
      <c r="D31" s="44">
        <v>84.273335867642317</v>
      </c>
      <c r="E31" s="44">
        <v>89.918737045518242</v>
      </c>
      <c r="F31" s="39">
        <v>89.912468769991804</v>
      </c>
      <c r="G31" s="46">
        <v>-6.9710448927562396E-3</v>
      </c>
      <c r="H31" s="46">
        <v>6.6989174212142899</v>
      </c>
      <c r="I31" s="46">
        <v>3.535290271482276</v>
      </c>
      <c r="J31" s="46">
        <v>3.5650476069151469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92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3"/>
    <pageSetUpPr fitToPage="1"/>
  </sheetPr>
  <dimension ref="A1:Y66"/>
  <sheetViews>
    <sheetView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5" customWidth="1"/>
    <col min="2" max="2" width="19.140625" style="5" customWidth="1"/>
    <col min="3" max="7" width="11" style="5" customWidth="1"/>
    <col min="8" max="8" width="12.140625" style="5" customWidth="1"/>
    <col min="9" max="9" width="11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3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x14ac:dyDescent="0.2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x14ac:dyDescent="0.2">
      <c r="A8" s="31"/>
      <c r="B8" s="6"/>
      <c r="C8" s="152" t="s">
        <v>96</v>
      </c>
      <c r="D8" s="152"/>
      <c r="E8" s="152"/>
      <c r="F8" s="152"/>
      <c r="G8" s="152"/>
      <c r="H8" s="152"/>
      <c r="I8" s="152"/>
      <c r="J8" s="152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61"/>
    </row>
    <row r="12" spans="1:23" x14ac:dyDescent="0.2">
      <c r="A12" s="31"/>
      <c r="B12" s="1"/>
      <c r="C12" s="126">
        <v>2021</v>
      </c>
      <c r="D12" s="126">
        <v>2022</v>
      </c>
      <c r="E12" s="126">
        <v>2023</v>
      </c>
      <c r="F12" s="126">
        <v>2024</v>
      </c>
      <c r="G12" s="126">
        <v>2025</v>
      </c>
      <c r="H12" s="105">
        <v>2026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x14ac:dyDescent="0.2">
      <c r="A14" s="31"/>
      <c r="B14" s="1" t="s">
        <v>177</v>
      </c>
      <c r="C14" s="46">
        <v>83.534981117892386</v>
      </c>
      <c r="D14" s="46">
        <v>83.662799294347067</v>
      </c>
      <c r="E14" s="46">
        <v>83.759711433613603</v>
      </c>
      <c r="F14" s="46">
        <v>83.950440559431243</v>
      </c>
      <c r="G14" s="46">
        <v>84.082437860117111</v>
      </c>
      <c r="H14" s="81">
        <v>84.198618633707937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x14ac:dyDescent="0.2">
      <c r="A15" s="31"/>
      <c r="B15" s="1" t="s">
        <v>178</v>
      </c>
      <c r="C15" s="46">
        <v>82.572333224151109</v>
      </c>
      <c r="D15" s="46">
        <v>82.834573190083631</v>
      </c>
      <c r="E15" s="46">
        <v>83.080305898189295</v>
      </c>
      <c r="F15" s="46">
        <v>83.302989427277026</v>
      </c>
      <c r="G15" s="46">
        <v>83.579437408253327</v>
      </c>
      <c r="H15" s="81">
        <v>83.874799760469216</v>
      </c>
      <c r="I15" s="92">
        <v>2</v>
      </c>
      <c r="J15" s="61"/>
      <c r="K15" s="8"/>
      <c r="L15" s="62"/>
      <c r="M15" s="33"/>
      <c r="N15" s="33">
        <v>2021</v>
      </c>
      <c r="O15" s="33">
        <v>2022</v>
      </c>
      <c r="P15" s="33">
        <v>2023</v>
      </c>
      <c r="Q15" s="33">
        <v>2024</v>
      </c>
      <c r="R15" s="33">
        <v>2025</v>
      </c>
      <c r="S15" s="33">
        <v>2026</v>
      </c>
      <c r="T15" s="33"/>
      <c r="U15" s="61"/>
      <c r="V15" s="61"/>
      <c r="W15" s="61"/>
    </row>
    <row r="16" spans="1:23" x14ac:dyDescent="0.2">
      <c r="A16" s="31"/>
      <c r="B16" s="1" t="s">
        <v>164</v>
      </c>
      <c r="C16" s="46">
        <v>82.525887145274851</v>
      </c>
      <c r="D16" s="46">
        <v>82.831125577932198</v>
      </c>
      <c r="E16" s="46">
        <v>83.112270952752226</v>
      </c>
      <c r="F16" s="46">
        <v>83.354299529598492</v>
      </c>
      <c r="G16" s="46">
        <v>83.582042087407856</v>
      </c>
      <c r="H16" s="81">
        <v>83.804031145444981</v>
      </c>
      <c r="I16" s="92">
        <v>3</v>
      </c>
      <c r="J16" s="61"/>
      <c r="K16" s="8"/>
      <c r="L16" s="62"/>
      <c r="M16" s="35" t="s">
        <v>2</v>
      </c>
      <c r="N16" s="36">
        <v>81.344321502389874</v>
      </c>
      <c r="O16" s="36">
        <v>81.634676656688669</v>
      </c>
      <c r="P16" s="36">
        <v>81.895595863053529</v>
      </c>
      <c r="Q16" s="36">
        <v>82.186378597251135</v>
      </c>
      <c r="R16" s="36">
        <v>82.432062644271525</v>
      </c>
      <c r="S16" s="36">
        <v>82.654814031793862</v>
      </c>
      <c r="T16" s="33"/>
      <c r="U16" s="61"/>
      <c r="V16" s="61"/>
      <c r="W16" s="61"/>
    </row>
    <row r="17" spans="1:25" x14ac:dyDescent="0.2">
      <c r="A17" s="31"/>
      <c r="B17" s="1" t="s">
        <v>179</v>
      </c>
      <c r="C17" s="46">
        <v>82.825259148391012</v>
      </c>
      <c r="D17" s="46">
        <v>82.937486770078493</v>
      </c>
      <c r="E17" s="46">
        <v>83.040528260737872</v>
      </c>
      <c r="F17" s="46">
        <v>83.09019416978299</v>
      </c>
      <c r="G17" s="46">
        <v>83.164022335764002</v>
      </c>
      <c r="H17" s="81">
        <v>83.260685218273125</v>
      </c>
      <c r="I17" s="92">
        <v>4</v>
      </c>
      <c r="J17" s="61"/>
      <c r="K17" s="8"/>
      <c r="L17" s="62"/>
      <c r="M17" s="35" t="s">
        <v>188</v>
      </c>
      <c r="N17" s="36">
        <v>80.237464909013852</v>
      </c>
      <c r="O17" s="36">
        <v>80.526128998446794</v>
      </c>
      <c r="P17" s="36">
        <v>80.789730975031603</v>
      </c>
      <c r="Q17" s="36">
        <v>81.100577665644323</v>
      </c>
      <c r="R17" s="36">
        <v>81.379210127278114</v>
      </c>
      <c r="S17" s="36">
        <v>81.642627501803659</v>
      </c>
      <c r="T17" s="33"/>
      <c r="U17" s="61"/>
      <c r="V17" s="61"/>
      <c r="W17" s="61"/>
      <c r="X17" s="61"/>
      <c r="Y17" s="61"/>
    </row>
    <row r="18" spans="1:25" x14ac:dyDescent="0.2">
      <c r="A18" s="31"/>
      <c r="B18" s="1" t="s">
        <v>171</v>
      </c>
      <c r="C18" s="46">
        <v>82.045051122664987</v>
      </c>
      <c r="D18" s="46">
        <v>82.240747480738975</v>
      </c>
      <c r="E18" s="46">
        <v>82.424171469922442</v>
      </c>
      <c r="F18" s="46">
        <v>82.540620428237887</v>
      </c>
      <c r="G18" s="46">
        <v>82.68888341138792</v>
      </c>
      <c r="H18" s="81">
        <v>82.852176729741615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x14ac:dyDescent="0.2">
      <c r="A19" s="31"/>
      <c r="B19" s="1" t="s">
        <v>176</v>
      </c>
      <c r="C19" s="46">
        <v>81.324079003477664</v>
      </c>
      <c r="D19" s="46">
        <v>81.620624083880259</v>
      </c>
      <c r="E19" s="46">
        <v>81.877140298192913</v>
      </c>
      <c r="F19" s="46">
        <v>82.228954978934567</v>
      </c>
      <c r="G19" s="46">
        <v>82.522496049314753</v>
      </c>
      <c r="H19" s="81">
        <v>82.786160941573058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x14ac:dyDescent="0.2">
      <c r="A20" s="31"/>
      <c r="B20" s="13" t="s">
        <v>2</v>
      </c>
      <c r="C20" s="47">
        <v>81.344321502389874</v>
      </c>
      <c r="D20" s="47">
        <v>81.634676656688669</v>
      </c>
      <c r="E20" s="47">
        <v>81.895595863053529</v>
      </c>
      <c r="F20" s="47">
        <v>82.186378597251135</v>
      </c>
      <c r="G20" s="47">
        <v>82.432062644271525</v>
      </c>
      <c r="H20" s="47">
        <v>82.654814031793862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x14ac:dyDescent="0.2">
      <c r="A21" s="31"/>
      <c r="B21" s="1" t="s">
        <v>183</v>
      </c>
      <c r="C21" s="46">
        <v>81.174526471598213</v>
      </c>
      <c r="D21" s="46">
        <v>81.409185328199584</v>
      </c>
      <c r="E21" s="46">
        <v>81.630597293177189</v>
      </c>
      <c r="F21" s="46">
        <v>81.845103642936877</v>
      </c>
      <c r="G21" s="46">
        <v>82.045939930689954</v>
      </c>
      <c r="H21" s="81">
        <v>82.250081319759005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x14ac:dyDescent="0.2">
      <c r="A22" s="31"/>
      <c r="B22" s="13" t="s">
        <v>188</v>
      </c>
      <c r="C22" s="40">
        <v>80.237464909013852</v>
      </c>
      <c r="D22" s="40">
        <v>80.526128998446794</v>
      </c>
      <c r="E22" s="40">
        <v>80.789730975031603</v>
      </c>
      <c r="F22" s="40">
        <v>81.100577665644323</v>
      </c>
      <c r="G22" s="40">
        <v>81.379210127278114</v>
      </c>
      <c r="H22" s="81">
        <v>81.642627501803659</v>
      </c>
      <c r="I22" s="92" t="s">
        <v>187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x14ac:dyDescent="0.2">
      <c r="A23" s="31"/>
      <c r="B23" s="1" t="s">
        <v>169</v>
      </c>
      <c r="C23" s="46">
        <v>80.085333038954587</v>
      </c>
      <c r="D23" s="46">
        <v>80.312378897864946</v>
      </c>
      <c r="E23" s="46">
        <v>80.512331638387707</v>
      </c>
      <c r="F23" s="46">
        <v>80.885541269450272</v>
      </c>
      <c r="G23" s="46">
        <v>81.179901061878951</v>
      </c>
      <c r="H23" s="81">
        <v>81.444248079451853</v>
      </c>
      <c r="I23" s="92">
        <v>9</v>
      </c>
      <c r="J23" s="61"/>
      <c r="K23" s="8"/>
      <c r="L23" s="62"/>
      <c r="M23" s="33"/>
      <c r="N23" s="33"/>
      <c r="O23" s="33"/>
      <c r="P23" s="33"/>
      <c r="Q23" s="33"/>
      <c r="R23" s="33"/>
      <c r="S23" s="33"/>
      <c r="T23" s="33"/>
      <c r="U23" s="61"/>
      <c r="V23" s="61"/>
      <c r="W23" s="61"/>
      <c r="X23" s="61"/>
      <c r="Y23" s="61"/>
    </row>
    <row r="24" spans="1:25" x14ac:dyDescent="0.2">
      <c r="A24" s="31"/>
      <c r="B24" s="1" t="s">
        <v>186</v>
      </c>
      <c r="C24" s="46">
        <v>79.272663339689757</v>
      </c>
      <c r="D24" s="46">
        <v>79.51643132146917</v>
      </c>
      <c r="E24" s="46">
        <v>79.739784392782582</v>
      </c>
      <c r="F24" s="46">
        <v>80.012187920374771</v>
      </c>
      <c r="G24" s="46">
        <v>80.273250329071388</v>
      </c>
      <c r="H24" s="81">
        <v>80.54024855415669</v>
      </c>
      <c r="I24" s="92">
        <v>10</v>
      </c>
      <c r="J24" s="61"/>
      <c r="K24" s="8"/>
      <c r="L24" s="62"/>
      <c r="M24" s="33"/>
      <c r="N24" s="54"/>
      <c r="O24" s="33"/>
      <c r="P24" s="33"/>
      <c r="Q24" s="33"/>
      <c r="R24" s="33"/>
      <c r="S24" s="33"/>
      <c r="T24" s="33"/>
      <c r="U24" s="61"/>
      <c r="V24" s="61"/>
      <c r="W24" s="61"/>
      <c r="X24" s="61"/>
      <c r="Y24" s="61"/>
    </row>
    <row r="25" spans="1:25" x14ac:dyDescent="0.2">
      <c r="A25" s="31"/>
      <c r="B25" s="1" t="s">
        <v>165</v>
      </c>
      <c r="C25" s="46">
        <v>78.883711254780735</v>
      </c>
      <c r="D25" s="46">
        <v>79.188034218639771</v>
      </c>
      <c r="E25" s="46">
        <v>79.47074760604329</v>
      </c>
      <c r="F25" s="46">
        <v>79.752420406493599</v>
      </c>
      <c r="G25" s="46">
        <v>80.056049280221615</v>
      </c>
      <c r="H25" s="81">
        <v>80.364821124644493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x14ac:dyDescent="0.2">
      <c r="A26" s="31"/>
      <c r="B26" s="1" t="s">
        <v>172</v>
      </c>
      <c r="C26" s="46">
        <v>77.693861948088866</v>
      </c>
      <c r="D26" s="46">
        <v>78.0426342632299</v>
      </c>
      <c r="E26" s="46">
        <v>78.365779291221941</v>
      </c>
      <c r="F26" s="46">
        <v>78.757781298541857</v>
      </c>
      <c r="G26" s="46">
        <v>79.144954959637133</v>
      </c>
      <c r="H26" s="81">
        <v>79.525655042027623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x14ac:dyDescent="0.2">
      <c r="A27" s="31"/>
      <c r="B27" s="13" t="s">
        <v>189</v>
      </c>
      <c r="C27" s="40">
        <v>76.896373960728923</v>
      </c>
      <c r="D27" s="40">
        <v>77.174154893736642</v>
      </c>
      <c r="E27" s="40">
        <v>77.435600181947123</v>
      </c>
      <c r="F27" s="40">
        <v>77.760231046556868</v>
      </c>
      <c r="G27" s="40">
        <v>78.063157295868763</v>
      </c>
      <c r="H27" s="81">
        <v>78.35642412189631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">
      <c r="A28" s="31"/>
      <c r="B28" s="1" t="s">
        <v>173</v>
      </c>
      <c r="C28" s="46">
        <v>76.556037306478288</v>
      </c>
      <c r="D28" s="46">
        <v>76.918585738950583</v>
      </c>
      <c r="E28" s="46">
        <v>77.261385032724277</v>
      </c>
      <c r="F28" s="46">
        <v>77.610376941232857</v>
      </c>
      <c r="G28" s="46">
        <v>77.936346365446298</v>
      </c>
      <c r="H28" s="81">
        <v>78.260983891060221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">
      <c r="A29" s="31"/>
      <c r="B29" s="1" t="s">
        <v>168</v>
      </c>
      <c r="C29" s="46">
        <v>76.606348218662973</v>
      </c>
      <c r="D29" s="46">
        <v>76.86654237486519</v>
      </c>
      <c r="E29" s="46">
        <v>77.125299100509423</v>
      </c>
      <c r="F29" s="46">
        <v>77.484614622512225</v>
      </c>
      <c r="G29" s="46">
        <v>77.838881670119036</v>
      </c>
      <c r="H29" s="81">
        <v>78.1958485708209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x14ac:dyDescent="0.2">
      <c r="A30" s="31"/>
      <c r="B30" s="1" t="s">
        <v>174</v>
      </c>
      <c r="C30" s="46">
        <v>75.686578574214749</v>
      </c>
      <c r="D30" s="46">
        <v>76.113719339085094</v>
      </c>
      <c r="E30" s="46">
        <v>76.495022391875239</v>
      </c>
      <c r="F30" s="46">
        <v>77.082685422198438</v>
      </c>
      <c r="G30" s="46">
        <v>77.581028252452029</v>
      </c>
      <c r="H30" s="81">
        <v>78.032566976959259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x14ac:dyDescent="0.2">
      <c r="A31" s="31"/>
      <c r="B31" s="1" t="s">
        <v>166</v>
      </c>
      <c r="C31" s="46">
        <v>76.190316347958827</v>
      </c>
      <c r="D31" s="46">
        <v>76.486266959074939</v>
      </c>
      <c r="E31" s="46">
        <v>76.747682832601825</v>
      </c>
      <c r="F31" s="46">
        <v>77.225813425221659</v>
      </c>
      <c r="G31" s="46">
        <v>77.616423808848793</v>
      </c>
      <c r="H31" s="81">
        <v>77.970033517680037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x14ac:dyDescent="0.2">
      <c r="A32" s="31"/>
      <c r="B32" s="1" t="s">
        <v>167</v>
      </c>
      <c r="C32" s="46">
        <v>75.931058006695025</v>
      </c>
      <c r="D32" s="46">
        <v>76.228934640084205</v>
      </c>
      <c r="E32" s="46">
        <v>76.499543469490334</v>
      </c>
      <c r="F32" s="46">
        <v>76.901872122294691</v>
      </c>
      <c r="G32" s="46">
        <v>77.255893196290614</v>
      </c>
      <c r="H32" s="81">
        <v>77.594647972553034</v>
      </c>
      <c r="I32" s="92">
        <v>17</v>
      </c>
      <c r="J32" s="61"/>
      <c r="K32" s="8"/>
      <c r="L32" s="1"/>
    </row>
    <row r="33" spans="1:20" x14ac:dyDescent="0.2">
      <c r="A33" s="31"/>
      <c r="B33" s="1" t="s">
        <v>184</v>
      </c>
      <c r="C33" s="46">
        <v>75.493136837286784</v>
      </c>
      <c r="D33" s="46">
        <v>75.859511448190062</v>
      </c>
      <c r="E33" s="46">
        <v>76.190030359318499</v>
      </c>
      <c r="F33" s="46">
        <v>76.618288488672178</v>
      </c>
      <c r="G33" s="46">
        <v>77.007733455300027</v>
      </c>
      <c r="H33" s="81">
        <v>77.379018066815135</v>
      </c>
      <c r="I33" s="92">
        <v>18</v>
      </c>
      <c r="J33" s="61"/>
      <c r="K33" s="8"/>
      <c r="L33" s="1"/>
    </row>
    <row r="34" spans="1:20" x14ac:dyDescent="0.2">
      <c r="A34" s="31"/>
      <c r="B34" s="1" t="s">
        <v>180</v>
      </c>
      <c r="C34" s="46">
        <v>75.565634190309154</v>
      </c>
      <c r="D34" s="46">
        <v>75.926197680233727</v>
      </c>
      <c r="E34" s="46">
        <v>76.2902324761329</v>
      </c>
      <c r="F34" s="46">
        <v>76.516199601346131</v>
      </c>
      <c r="G34" s="46">
        <v>76.820660161769013</v>
      </c>
      <c r="H34" s="81">
        <v>77.168318831469634</v>
      </c>
      <c r="I34" s="92">
        <v>19</v>
      </c>
      <c r="J34" s="61"/>
      <c r="K34" s="8"/>
      <c r="L34" s="1"/>
    </row>
    <row r="35" spans="1:20" x14ac:dyDescent="0.2">
      <c r="A35" s="31"/>
      <c r="B35" s="1" t="s">
        <v>185</v>
      </c>
      <c r="C35" s="46">
        <v>74.790798376184014</v>
      </c>
      <c r="D35" s="46">
        <v>75.182192733693611</v>
      </c>
      <c r="E35" s="46">
        <v>75.525011161446372</v>
      </c>
      <c r="F35" s="46">
        <v>76.071780268579957</v>
      </c>
      <c r="G35" s="46">
        <v>76.493086566769378</v>
      </c>
      <c r="H35" s="81">
        <v>76.857325189915102</v>
      </c>
      <c r="I35" s="92">
        <v>20</v>
      </c>
      <c r="J35" s="61"/>
      <c r="K35" s="8"/>
      <c r="L35" s="1"/>
    </row>
    <row r="36" spans="1:20" x14ac:dyDescent="0.2">
      <c r="A36" s="31"/>
      <c r="B36" s="1" t="s">
        <v>170</v>
      </c>
      <c r="C36" s="46">
        <v>73.286552164854569</v>
      </c>
      <c r="D36" s="46">
        <v>73.66902911167881</v>
      </c>
      <c r="E36" s="46">
        <v>74.023823906584013</v>
      </c>
      <c r="F36" s="46">
        <v>74.512848574673299</v>
      </c>
      <c r="G36" s="46">
        <v>74.948810684377179</v>
      </c>
      <c r="H36" s="81">
        <v>75.368708267357221</v>
      </c>
      <c r="I36" s="92">
        <v>21</v>
      </c>
      <c r="J36" s="61"/>
      <c r="K36" s="8"/>
      <c r="L36" s="1"/>
      <c r="T36" s="33"/>
    </row>
    <row r="37" spans="1:20" ht="14.25" customHeight="1" x14ac:dyDescent="0.2">
      <c r="A37" s="31"/>
      <c r="B37" s="1" t="s">
        <v>181</v>
      </c>
      <c r="C37" s="46">
        <v>69.610547463882483</v>
      </c>
      <c r="D37" s="46">
        <v>70.065714268965394</v>
      </c>
      <c r="E37" s="46">
        <v>70.486581236151039</v>
      </c>
      <c r="F37" s="46">
        <v>71.050520318585995</v>
      </c>
      <c r="G37" s="46">
        <v>71.564528470967446</v>
      </c>
      <c r="H37" s="81">
        <v>72.066926899129186</v>
      </c>
      <c r="I37" s="92">
        <v>22</v>
      </c>
      <c r="J37" s="61"/>
      <c r="K37" s="8"/>
      <c r="L37" s="1"/>
    </row>
    <row r="38" spans="1:20" ht="14.25" customHeight="1" x14ac:dyDescent="0.2">
      <c r="A38" s="31"/>
      <c r="B38" s="1" t="s">
        <v>182</v>
      </c>
      <c r="C38" s="46">
        <v>68.802226560509141</v>
      </c>
      <c r="D38" s="46">
        <v>69.119003690036891</v>
      </c>
      <c r="E38" s="46">
        <v>69.42916550556258</v>
      </c>
      <c r="F38" s="46">
        <v>69.935820508331986</v>
      </c>
      <c r="G38" s="46">
        <v>70.455408796806395</v>
      </c>
      <c r="H38" s="81">
        <v>70.983119756878651</v>
      </c>
      <c r="I38" s="92">
        <v>23</v>
      </c>
      <c r="J38" s="61"/>
      <c r="K38" s="8"/>
      <c r="L38" s="1"/>
    </row>
    <row r="39" spans="1:20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">
      <c r="A40" s="31"/>
      <c r="B40" s="153" t="s">
        <v>96</v>
      </c>
      <c r="C40" s="153"/>
      <c r="D40" s="153"/>
      <c r="E40" s="153"/>
      <c r="F40" s="153"/>
      <c r="G40" s="153"/>
      <c r="H40" s="153"/>
      <c r="I40" s="153"/>
      <c r="J40" s="153"/>
      <c r="K40" s="8"/>
      <c r="L40" s="1"/>
    </row>
    <row r="41" spans="1:20" ht="15" customHeight="1" x14ac:dyDescent="0.2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L41" s="1"/>
    </row>
    <row r="42" spans="1:20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">
      <c r="A57" s="31"/>
      <c r="B57" s="157" t="s">
        <v>161</v>
      </c>
      <c r="C57" s="157"/>
      <c r="D57" s="157"/>
      <c r="E57" s="157"/>
      <c r="F57" s="157"/>
      <c r="G57" s="157"/>
      <c r="H57" s="157"/>
      <c r="I57" s="157"/>
      <c r="J57" s="157"/>
      <c r="K57" s="8"/>
      <c r="L57" s="1"/>
    </row>
    <row r="58" spans="1:12" x14ac:dyDescent="0.2">
      <c r="A58" s="31"/>
      <c r="B58" s="157"/>
      <c r="C58" s="157"/>
      <c r="D58" s="157"/>
      <c r="E58" s="157"/>
      <c r="F58" s="157"/>
      <c r="G58" s="157"/>
      <c r="H58" s="157"/>
      <c r="I58" s="157"/>
      <c r="J58" s="157"/>
      <c r="K58" s="8"/>
      <c r="L58" s="1"/>
    </row>
    <row r="59" spans="1:12" ht="7.5" customHeight="1" x14ac:dyDescent="0.2">
      <c r="A59" s="31"/>
      <c r="B59" s="155" t="s">
        <v>130</v>
      </c>
      <c r="C59" s="155"/>
      <c r="D59" s="155"/>
      <c r="E59" s="155"/>
      <c r="F59" s="155"/>
      <c r="G59" s="155"/>
      <c r="H59" s="155"/>
      <c r="I59" s="155"/>
      <c r="J59" s="155"/>
      <c r="K59" s="8"/>
      <c r="L59" s="1"/>
    </row>
    <row r="60" spans="1:12" x14ac:dyDescent="0.2">
      <c r="A60" s="31"/>
      <c r="B60" s="155"/>
      <c r="C60" s="155"/>
      <c r="D60" s="155"/>
      <c r="E60" s="155"/>
      <c r="F60" s="155"/>
      <c r="G60" s="155"/>
      <c r="H60" s="155"/>
      <c r="I60" s="155"/>
      <c r="J60" s="155"/>
      <c r="K60" s="8"/>
      <c r="L60" s="1"/>
    </row>
    <row r="61" spans="1:12" ht="17.25" customHeight="1" x14ac:dyDescent="0.2">
      <c r="A61" s="31"/>
      <c r="B61" s="155"/>
      <c r="C61" s="155"/>
      <c r="D61" s="155"/>
      <c r="E61" s="155"/>
      <c r="F61" s="155"/>
      <c r="G61" s="155"/>
      <c r="H61" s="155"/>
      <c r="I61" s="155"/>
      <c r="J61" s="155"/>
      <c r="K61" s="8"/>
      <c r="L61" s="1"/>
    </row>
    <row r="62" spans="1:12" ht="14.25" customHeight="1" x14ac:dyDescent="0.2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">
      <c r="A63" s="31"/>
      <c r="B63" s="155" t="s">
        <v>82</v>
      </c>
      <c r="C63" s="155"/>
      <c r="D63" s="155"/>
      <c r="E63" s="155"/>
      <c r="F63" s="155"/>
      <c r="G63" s="155"/>
      <c r="H63" s="155"/>
      <c r="I63" s="155"/>
      <c r="J63" s="155"/>
      <c r="K63" s="8"/>
      <c r="L63" s="1"/>
    </row>
    <row r="64" spans="1:12" x14ac:dyDescent="0.2">
      <c r="A64" s="50"/>
      <c r="B64" s="156"/>
      <c r="C64" s="156"/>
      <c r="D64" s="156"/>
      <c r="E64" s="156"/>
      <c r="F64" s="156"/>
      <c r="G64" s="156"/>
      <c r="H64" s="156"/>
      <c r="I64" s="156"/>
      <c r="J64" s="156"/>
      <c r="K64" s="65"/>
      <c r="L64" s="1"/>
    </row>
    <row r="66" spans="2:9" x14ac:dyDescent="0.2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  <pageSetUpPr fitToPage="1"/>
  </sheetPr>
  <dimension ref="A1:O50"/>
  <sheetViews>
    <sheetView topLeftCell="A4"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7" width="12.5703125" style="5" customWidth="1"/>
    <col min="8" max="10" width="10.7109375" style="5" customWidth="1"/>
    <col min="11" max="11" width="2.2851562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x14ac:dyDescent="0.2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x14ac:dyDescent="0.2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x14ac:dyDescent="0.2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x14ac:dyDescent="0.2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x14ac:dyDescent="0.2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idden="1" x14ac:dyDescent="0.2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x14ac:dyDescent="0.2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">
      <c r="A11" s="31"/>
      <c r="B11" s="148"/>
      <c r="C11" s="169" t="s">
        <v>136</v>
      </c>
      <c r="D11" s="169"/>
      <c r="E11" s="169"/>
      <c r="F11" s="169"/>
      <c r="G11" s="169"/>
      <c r="H11" s="169"/>
      <c r="I11" s="169"/>
      <c r="J11" s="169"/>
      <c r="K11" s="8"/>
    </row>
    <row r="12" spans="1:14" x14ac:dyDescent="0.2">
      <c r="A12" s="31"/>
      <c r="B12" s="148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47">
        <v>2023</v>
      </c>
      <c r="D15" s="147">
        <v>2024</v>
      </c>
      <c r="E15" s="147">
        <v>2025</v>
      </c>
      <c r="F15" s="147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x14ac:dyDescent="0.2">
      <c r="A17" s="31"/>
      <c r="B17" s="13" t="s">
        <v>189</v>
      </c>
      <c r="C17" s="38">
        <v>287.25633333333332</v>
      </c>
      <c r="D17" s="38">
        <v>298.32663407251965</v>
      </c>
      <c r="E17" s="38">
        <v>288.37118741009516</v>
      </c>
      <c r="F17" s="39">
        <v>305.4466018471262</v>
      </c>
      <c r="G17" s="40">
        <v>5.9213316664497251</v>
      </c>
      <c r="H17" s="40">
        <v>-3.3370961642011587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x14ac:dyDescent="0.2">
      <c r="A18" s="31"/>
      <c r="B18" s="13" t="s">
        <v>188</v>
      </c>
      <c r="C18" s="38">
        <v>162.27266666666665</v>
      </c>
      <c r="D18" s="38">
        <v>160.64801063600922</v>
      </c>
      <c r="E18" s="38">
        <v>150.21324558677685</v>
      </c>
      <c r="F18" s="39">
        <v>169.77797812594571</v>
      </c>
      <c r="G18" s="40">
        <v>13.02463871461088</v>
      </c>
      <c r="H18" s="40">
        <v>-6.4954212678519312</v>
      </c>
      <c r="I18" s="40">
        <v>55.583521669335298</v>
      </c>
      <c r="J18" s="40">
        <v>52.090240684537356</v>
      </c>
      <c r="K18" s="8"/>
      <c r="L18" s="61"/>
      <c r="N18" s="55"/>
      <c r="O18" s="61"/>
    </row>
    <row r="19" spans="1:15" x14ac:dyDescent="0.2">
      <c r="A19" s="31"/>
      <c r="B19" s="13" t="s">
        <v>2</v>
      </c>
      <c r="C19" s="39">
        <v>62.257333333333328</v>
      </c>
      <c r="D19" s="39">
        <v>55.895099554863592</v>
      </c>
      <c r="E19" s="39">
        <v>50.477794070252145</v>
      </c>
      <c r="F19" s="39">
        <v>64.330268408708648</v>
      </c>
      <c r="G19" s="47">
        <v>27.44270940044926</v>
      </c>
      <c r="H19" s="47">
        <v>-9.6919149044436654</v>
      </c>
      <c r="I19" s="47">
        <v>21.061052249291507</v>
      </c>
      <c r="J19" s="47">
        <v>17.504451302365116</v>
      </c>
      <c r="K19" s="8"/>
      <c r="L19" s="61"/>
      <c r="N19" s="54"/>
      <c r="O19" s="61"/>
    </row>
    <row r="20" spans="1:15" x14ac:dyDescent="0.2">
      <c r="A20" s="31"/>
      <c r="B20" s="1" t="s">
        <v>164</v>
      </c>
      <c r="C20" s="44">
        <v>25.631</v>
      </c>
      <c r="D20" s="44">
        <v>33.024120385127262</v>
      </c>
      <c r="E20" s="44">
        <v>28.272264665873855</v>
      </c>
      <c r="F20" s="39">
        <v>33.699340967511809</v>
      </c>
      <c r="G20" s="46">
        <v>19.195760812853191</v>
      </c>
      <c r="H20" s="46">
        <v>-14.389045533498756</v>
      </c>
      <c r="I20" s="46">
        <v>11.032809258221207</v>
      </c>
      <c r="J20" s="46">
        <v>9.8041225684824145</v>
      </c>
      <c r="K20" s="8"/>
      <c r="L20" s="82"/>
      <c r="O20" s="61"/>
    </row>
    <row r="21" spans="1:15" x14ac:dyDescent="0.2">
      <c r="A21" s="31"/>
      <c r="B21" s="1" t="s">
        <v>165</v>
      </c>
      <c r="C21" s="44">
        <v>16.682666666666666</v>
      </c>
      <c r="D21" s="44">
        <v>13.825033354937526</v>
      </c>
      <c r="E21" s="44">
        <v>12.314776407275506</v>
      </c>
      <c r="F21" s="39">
        <v>16.909242998751143</v>
      </c>
      <c r="G21" s="46">
        <v>37.308566875491536</v>
      </c>
      <c r="H21" s="46">
        <v>-10.924074531238947</v>
      </c>
      <c r="I21" s="46">
        <v>5.5359080430084786</v>
      </c>
      <c r="J21" s="46">
        <v>4.2704600684542582</v>
      </c>
      <c r="K21" s="8"/>
      <c r="L21" s="61"/>
      <c r="M21" s="61"/>
      <c r="N21" s="61"/>
      <c r="O21" s="61"/>
    </row>
    <row r="22" spans="1:15" x14ac:dyDescent="0.2">
      <c r="A22" s="31"/>
      <c r="B22" s="1" t="s">
        <v>166</v>
      </c>
      <c r="C22" s="44">
        <v>12.994333333333335</v>
      </c>
      <c r="D22" s="44">
        <v>13.343898960883692</v>
      </c>
      <c r="E22" s="44">
        <v>18.986027674223934</v>
      </c>
      <c r="F22" s="39">
        <v>13.394380176330683</v>
      </c>
      <c r="G22" s="46">
        <v>-29.451381794226805</v>
      </c>
      <c r="H22" s="46">
        <v>42.282459795893089</v>
      </c>
      <c r="I22" s="46">
        <v>4.3851789790198659</v>
      </c>
      <c r="J22" s="46">
        <v>6.5838851116646886</v>
      </c>
      <c r="K22" s="8"/>
      <c r="L22" s="61"/>
      <c r="M22" s="61"/>
      <c r="N22" s="61"/>
      <c r="O22" s="61"/>
    </row>
    <row r="23" spans="1:15" x14ac:dyDescent="0.2">
      <c r="A23" s="31"/>
      <c r="B23" s="1" t="s">
        <v>168</v>
      </c>
      <c r="C23" s="44">
        <v>6.3819999999999997</v>
      </c>
      <c r="D23" s="44">
        <v>8.0995290453349646</v>
      </c>
      <c r="E23" s="44">
        <v>7.6335934563462944</v>
      </c>
      <c r="F23" s="39">
        <v>7.6251947581632145</v>
      </c>
      <c r="G23" s="46">
        <v>-0.11002286447541199</v>
      </c>
      <c r="H23" s="46">
        <v>-5.7526256944165466</v>
      </c>
      <c r="I23" s="46">
        <v>2.496408443260262</v>
      </c>
      <c r="J23" s="46">
        <v>2.6471415278706383</v>
      </c>
      <c r="K23" s="8"/>
      <c r="L23" s="61"/>
      <c r="M23" s="61"/>
      <c r="N23" s="61"/>
      <c r="O23" s="61"/>
    </row>
    <row r="24" spans="1:15" x14ac:dyDescent="0.2">
      <c r="A24" s="31"/>
      <c r="B24" s="1" t="s">
        <v>169</v>
      </c>
      <c r="C24" s="44">
        <v>9.3866666666666649</v>
      </c>
      <c r="D24" s="44">
        <v>7.6436612182565726</v>
      </c>
      <c r="E24" s="44">
        <v>4.7830611009544999</v>
      </c>
      <c r="F24" s="39">
        <v>5.8378372373943854</v>
      </c>
      <c r="G24" s="46">
        <v>22.052324111632117</v>
      </c>
      <c r="H24" s="46">
        <v>-37.424475465626948</v>
      </c>
      <c r="I24" s="46">
        <v>1.9112464182253959</v>
      </c>
      <c r="J24" s="46">
        <v>1.6586473648466369</v>
      </c>
      <c r="K24" s="8"/>
      <c r="L24" s="61"/>
      <c r="M24" s="61"/>
      <c r="N24" s="61"/>
      <c r="O24" s="61"/>
    </row>
    <row r="25" spans="1:15" x14ac:dyDescent="0.2">
      <c r="A25" s="31"/>
      <c r="B25" s="1" t="s">
        <v>172</v>
      </c>
      <c r="C25" s="44">
        <v>6.1070000000000002</v>
      </c>
      <c r="D25" s="44">
        <v>4.9102900640524219</v>
      </c>
      <c r="E25" s="44">
        <v>5.4890790597089048</v>
      </c>
      <c r="F25" s="39">
        <v>5.4642088694003617</v>
      </c>
      <c r="G25" s="46">
        <v>-0.4530849353418076</v>
      </c>
      <c r="H25" s="46">
        <v>11.787266904937454</v>
      </c>
      <c r="I25" s="46">
        <v>1.7889244261866624</v>
      </c>
      <c r="J25" s="46">
        <v>1.9034769419951925</v>
      </c>
      <c r="K25" s="8"/>
      <c r="L25" s="61"/>
      <c r="M25" s="61"/>
      <c r="N25" s="61"/>
      <c r="O25" s="61"/>
    </row>
    <row r="26" spans="1:15" x14ac:dyDescent="0.2">
      <c r="A26" s="31"/>
      <c r="B26" s="1" t="s">
        <v>167</v>
      </c>
      <c r="C26" s="44">
        <v>7.538666666666666</v>
      </c>
      <c r="D26" s="44">
        <v>6.239571646361874</v>
      </c>
      <c r="E26" s="44">
        <v>6.9750794637561109</v>
      </c>
      <c r="F26" s="39">
        <v>4.99672898786923</v>
      </c>
      <c r="G26" s="46">
        <v>-28.363124551724184</v>
      </c>
      <c r="H26" s="46">
        <v>11.787793442889495</v>
      </c>
      <c r="I26" s="46">
        <v>1.6358764372078549</v>
      </c>
      <c r="J26" s="46">
        <v>2.4187851520120112</v>
      </c>
      <c r="K26" s="8"/>
      <c r="L26" s="146"/>
      <c r="M26" s="61"/>
      <c r="N26" s="61"/>
      <c r="O26" s="61"/>
    </row>
    <row r="27" spans="1:15" x14ac:dyDescent="0.2">
      <c r="A27" s="31"/>
      <c r="B27" s="1" t="s">
        <v>171</v>
      </c>
      <c r="C27" s="44">
        <v>3.1389999999999998</v>
      </c>
      <c r="D27" s="44">
        <v>4.7735451491198964</v>
      </c>
      <c r="E27" s="44">
        <v>7.6335934563462944</v>
      </c>
      <c r="F27" s="39">
        <v>4.7780714631979544</v>
      </c>
      <c r="G27" s="46">
        <v>-37.407310324790245</v>
      </c>
      <c r="H27" s="46">
        <v>59.914554442911424</v>
      </c>
      <c r="I27" s="46">
        <v>1.5642902668759575</v>
      </c>
      <c r="J27" s="46">
        <v>2.6471415278706383</v>
      </c>
      <c r="K27" s="8"/>
      <c r="L27" s="61"/>
      <c r="M27" s="61"/>
      <c r="N27" s="61"/>
      <c r="O27" s="61"/>
    </row>
    <row r="28" spans="1:15" x14ac:dyDescent="0.2">
      <c r="A28" s="31"/>
      <c r="B28" s="1" t="s">
        <v>177</v>
      </c>
      <c r="C28" s="44">
        <v>3.9783333333333335</v>
      </c>
      <c r="D28" s="44">
        <v>4.2789454743420468</v>
      </c>
      <c r="E28" s="44">
        <v>4.8839757695950183</v>
      </c>
      <c r="F28" s="39">
        <v>4.5067706970229775</v>
      </c>
      <c r="G28" s="46">
        <v>-7.7233199009772875</v>
      </c>
      <c r="H28" s="46">
        <v>14.139705656006374</v>
      </c>
      <c r="I28" s="46">
        <v>1.4754692537972915</v>
      </c>
      <c r="J28" s="46">
        <v>1.6936420775801968</v>
      </c>
      <c r="K28" s="8"/>
      <c r="L28" s="61"/>
      <c r="M28" s="61"/>
      <c r="N28" s="61"/>
      <c r="O28" s="61"/>
    </row>
    <row r="29" spans="1:15" x14ac:dyDescent="0.2">
      <c r="A29" s="31"/>
      <c r="B29" s="1" t="s">
        <v>174</v>
      </c>
      <c r="C29" s="44">
        <v>5.2409999999999988</v>
      </c>
      <c r="D29" s="44">
        <v>4.5946865703502873</v>
      </c>
      <c r="E29" s="44">
        <v>3.546636715541585</v>
      </c>
      <c r="F29" s="39">
        <v>3.8695919596769879</v>
      </c>
      <c r="G29" s="46">
        <v>9.1059578422620255</v>
      </c>
      <c r="H29" s="46">
        <v>-22.810040222804616</v>
      </c>
      <c r="I29" s="46">
        <v>1.2668636469603582</v>
      </c>
      <c r="J29" s="46">
        <v>1.2298859492151282</v>
      </c>
      <c r="K29" s="8"/>
      <c r="L29" s="61"/>
      <c r="M29" s="61"/>
      <c r="N29" s="61"/>
      <c r="O29" s="61"/>
    </row>
    <row r="30" spans="1:15" s="33" customFormat="1" x14ac:dyDescent="0.2">
      <c r="A30" s="31"/>
      <c r="B30" s="1" t="s">
        <v>170</v>
      </c>
      <c r="C30" s="44">
        <v>3.9653333333333336</v>
      </c>
      <c r="D30" s="44">
        <v>4.5933212039729474</v>
      </c>
      <c r="E30" s="44">
        <v>3.1405630691548359</v>
      </c>
      <c r="F30" s="39">
        <v>3.2816113054585432</v>
      </c>
      <c r="G30" s="46">
        <v>4.4911766838570566</v>
      </c>
      <c r="H30" s="46">
        <v>-31.627619108403803</v>
      </c>
      <c r="I30" s="46">
        <v>1.0743649743076749</v>
      </c>
      <c r="J30" s="46">
        <v>1.0890696457439812</v>
      </c>
      <c r="K30" s="8"/>
      <c r="L30" s="61"/>
      <c r="M30" s="61"/>
      <c r="N30" s="61"/>
      <c r="O30" s="61"/>
    </row>
    <row r="31" spans="1:15" s="33" customFormat="1" ht="14.25" customHeight="1" x14ac:dyDescent="0.2">
      <c r="A31" s="31"/>
      <c r="B31" s="1" t="s">
        <v>134</v>
      </c>
      <c r="C31" s="44">
        <v>20.500000000000004</v>
      </c>
      <c r="D31" s="44">
        <v>22.062822788697222</v>
      </c>
      <c r="E31" s="44">
        <v>20.692294065079082</v>
      </c>
      <c r="F31" s="39">
        <v>20.154489177884933</v>
      </c>
      <c r="G31" s="46">
        <v>-2.5990587873084836</v>
      </c>
      <c r="H31" s="46">
        <v>-6.2119373243584297</v>
      </c>
      <c r="I31" s="46">
        <v>6.5983674580122216</v>
      </c>
      <c r="J31" s="46">
        <v>7.1755761214980156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">
      <c r="A33" s="31"/>
      <c r="B33" s="153" t="s">
        <v>137</v>
      </c>
      <c r="C33" s="153"/>
      <c r="D33" s="153"/>
      <c r="E33" s="153"/>
      <c r="F33" s="153"/>
      <c r="G33" s="153"/>
      <c r="H33" s="153"/>
      <c r="I33" s="153"/>
      <c r="J33" s="153"/>
      <c r="K33" s="8"/>
      <c r="L33" s="61"/>
      <c r="M33" s="61" t="s">
        <v>175</v>
      </c>
      <c r="N33" s="61"/>
      <c r="O33" s="61"/>
    </row>
    <row r="34" spans="1:15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61"/>
      <c r="M34" s="61" t="s">
        <v>175</v>
      </c>
      <c r="N34" s="61"/>
      <c r="O34" s="61"/>
    </row>
    <row r="35" spans="1:15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.140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103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x14ac:dyDescent="0.2">
      <c r="A17" s="31"/>
      <c r="B17" s="13" t="s">
        <v>189</v>
      </c>
      <c r="C17" s="38">
        <v>1542.1396666666667</v>
      </c>
      <c r="D17" s="38">
        <v>1570.1063380006051</v>
      </c>
      <c r="E17" s="38">
        <v>1586.4268525171581</v>
      </c>
      <c r="F17" s="39">
        <v>1677.4320358964223</v>
      </c>
      <c r="G17" s="40">
        <v>5.7364878333260538</v>
      </c>
      <c r="H17" s="40">
        <v>1.0394528142174009</v>
      </c>
      <c r="I17" s="40">
        <v>100</v>
      </c>
      <c r="J17" s="40">
        <v>100</v>
      </c>
      <c r="K17" s="8"/>
    </row>
    <row r="18" spans="1:14" x14ac:dyDescent="0.2">
      <c r="A18" s="31"/>
      <c r="B18" s="13" t="s">
        <v>188</v>
      </c>
      <c r="C18" s="38">
        <v>671.4426666666667</v>
      </c>
      <c r="D18" s="38">
        <v>735.98581389264484</v>
      </c>
      <c r="E18" s="38">
        <v>730.59481274715245</v>
      </c>
      <c r="F18" s="39">
        <v>741.92992633786037</v>
      </c>
      <c r="G18" s="40">
        <v>1.5514911128490017</v>
      </c>
      <c r="H18" s="40">
        <v>-0.73248710012211449</v>
      </c>
      <c r="I18" s="40">
        <v>44.23010354284618</v>
      </c>
      <c r="J18" s="40">
        <v>46.052852143036368</v>
      </c>
      <c r="K18" s="8"/>
    </row>
    <row r="19" spans="1:14" x14ac:dyDescent="0.2">
      <c r="A19" s="31"/>
      <c r="B19" s="13" t="s">
        <v>2</v>
      </c>
      <c r="C19" s="39">
        <v>192.61933333333337</v>
      </c>
      <c r="D19" s="39">
        <v>227.61317259025415</v>
      </c>
      <c r="E19" s="39">
        <v>229.36059857475371</v>
      </c>
      <c r="F19" s="39">
        <v>235.01933175362353</v>
      </c>
      <c r="G19" s="47">
        <v>2.4671775422776099</v>
      </c>
      <c r="H19" s="47">
        <v>0.7677174236507156</v>
      </c>
      <c r="I19" s="47">
        <v>14.010661935881583</v>
      </c>
      <c r="J19" s="47">
        <v>14.457685093443226</v>
      </c>
      <c r="K19" s="8"/>
      <c r="N19" s="55"/>
    </row>
    <row r="20" spans="1:14" x14ac:dyDescent="0.2">
      <c r="A20" s="31"/>
      <c r="B20" s="1" t="s">
        <v>164</v>
      </c>
      <c r="C20" s="44">
        <v>137.702</v>
      </c>
      <c r="D20" s="44">
        <v>159.43511825835222</v>
      </c>
      <c r="E20" s="44">
        <v>152.2577054146544</v>
      </c>
      <c r="F20" s="39">
        <v>167.54003994958208</v>
      </c>
      <c r="G20" s="46">
        <v>10.037150168070763</v>
      </c>
      <c r="H20" s="46">
        <v>-4.5017765985956633</v>
      </c>
      <c r="I20" s="46">
        <v>9.9878884130198706</v>
      </c>
      <c r="J20" s="46">
        <v>9.5975244728787548</v>
      </c>
      <c r="K20" s="8"/>
      <c r="N20" s="54"/>
    </row>
    <row r="21" spans="1:14" x14ac:dyDescent="0.2">
      <c r="A21" s="31"/>
      <c r="B21" s="1" t="s">
        <v>165</v>
      </c>
      <c r="C21" s="44">
        <v>75.48966666666665</v>
      </c>
      <c r="D21" s="44">
        <v>73.978488242968979</v>
      </c>
      <c r="E21" s="44">
        <v>75.416438671514143</v>
      </c>
      <c r="F21" s="39">
        <v>70.456038966757035</v>
      </c>
      <c r="G21" s="46">
        <v>-6.5773454596056435</v>
      </c>
      <c r="H21" s="46">
        <v>1.9437412992578063</v>
      </c>
      <c r="I21" s="46">
        <v>4.2002321083074587</v>
      </c>
      <c r="J21" s="46">
        <v>4.7538554047955053</v>
      </c>
      <c r="K21" s="8"/>
    </row>
    <row r="22" spans="1:14" x14ac:dyDescent="0.2">
      <c r="A22" s="31"/>
      <c r="B22" s="1" t="s">
        <v>166</v>
      </c>
      <c r="C22" s="44">
        <v>62.26166666666667</v>
      </c>
      <c r="D22" s="44">
        <v>68.675135710589146</v>
      </c>
      <c r="E22" s="44">
        <v>75.404920565560502</v>
      </c>
      <c r="F22" s="39">
        <v>70.331306833627764</v>
      </c>
      <c r="G22" s="46">
        <v>-6.7284915810255423</v>
      </c>
      <c r="H22" s="46">
        <v>9.7994489349566329</v>
      </c>
      <c r="I22" s="46">
        <v>4.1927962104314167</v>
      </c>
      <c r="J22" s="46">
        <v>4.7531293640117553</v>
      </c>
      <c r="K22" s="8"/>
    </row>
    <row r="23" spans="1:14" x14ac:dyDescent="0.2">
      <c r="A23" s="31"/>
      <c r="B23" s="1" t="s">
        <v>167</v>
      </c>
      <c r="C23" s="44">
        <v>37.01</v>
      </c>
      <c r="D23" s="44">
        <v>33.878469241818706</v>
      </c>
      <c r="E23" s="44">
        <v>34.638550080653999</v>
      </c>
      <c r="F23" s="39">
        <v>34.785045942618751</v>
      </c>
      <c r="G23" s="46">
        <v>0.42292723460897186</v>
      </c>
      <c r="H23" s="46">
        <v>2.2435513051370926</v>
      </c>
      <c r="I23" s="46">
        <v>2.0737082157864934</v>
      </c>
      <c r="J23" s="46">
        <v>2.1834319070995027</v>
      </c>
      <c r="K23" s="8"/>
    </row>
    <row r="24" spans="1:14" x14ac:dyDescent="0.2">
      <c r="A24" s="31"/>
      <c r="B24" s="1" t="s">
        <v>169</v>
      </c>
      <c r="C24" s="44">
        <v>31.709666666666664</v>
      </c>
      <c r="D24" s="44">
        <v>40.489087297439795</v>
      </c>
      <c r="E24" s="44">
        <v>34.986676592237153</v>
      </c>
      <c r="F24" s="39">
        <v>33.808583206219083</v>
      </c>
      <c r="G24" s="46">
        <v>-3.3672629148190247</v>
      </c>
      <c r="H24" s="46">
        <v>-13.589861052636198</v>
      </c>
      <c r="I24" s="46">
        <v>2.0154964542662812</v>
      </c>
      <c r="J24" s="46">
        <v>2.2053759703275539</v>
      </c>
      <c r="K24" s="8"/>
    </row>
    <row r="25" spans="1:14" x14ac:dyDescent="0.2">
      <c r="A25" s="31"/>
      <c r="B25" s="1" t="s">
        <v>168</v>
      </c>
      <c r="C25" s="44">
        <v>33.276999999999994</v>
      </c>
      <c r="D25" s="44">
        <v>30.877812397210722</v>
      </c>
      <c r="E25" s="44">
        <v>33.126576585407847</v>
      </c>
      <c r="F25" s="39">
        <v>33.142511251982754</v>
      </c>
      <c r="G25" s="46">
        <v>4.8102364377511364E-2</v>
      </c>
      <c r="H25" s="46">
        <v>7.2827833761962335</v>
      </c>
      <c r="I25" s="46">
        <v>1.9757886187186917</v>
      </c>
      <c r="J25" s="46">
        <v>2.0881250549211545</v>
      </c>
      <c r="K25" s="8"/>
    </row>
    <row r="26" spans="1:14" x14ac:dyDescent="0.2">
      <c r="A26" s="31"/>
      <c r="B26" s="1" t="s">
        <v>171</v>
      </c>
      <c r="C26" s="44">
        <v>23.695333333333338</v>
      </c>
      <c r="D26" s="44">
        <v>27.234583123329703</v>
      </c>
      <c r="E26" s="44">
        <v>33.126576585407847</v>
      </c>
      <c r="F26" s="39">
        <v>23.314477147236087</v>
      </c>
      <c r="G26" s="46">
        <v>-29.620022500284438</v>
      </c>
      <c r="H26" s="46">
        <v>21.634234074363135</v>
      </c>
      <c r="I26" s="46">
        <v>1.3898910148557402</v>
      </c>
      <c r="J26" s="46">
        <v>2.0881250549211545</v>
      </c>
      <c r="K26" s="8"/>
    </row>
    <row r="27" spans="1:14" x14ac:dyDescent="0.2">
      <c r="A27" s="31"/>
      <c r="B27" s="1" t="s">
        <v>172</v>
      </c>
      <c r="C27" s="44">
        <v>23.428666666666668</v>
      </c>
      <c r="D27" s="44">
        <v>20.302938847786809</v>
      </c>
      <c r="E27" s="44">
        <v>23.89952710269166</v>
      </c>
      <c r="F27" s="39">
        <v>19.642483591261076</v>
      </c>
      <c r="G27" s="46">
        <v>-17.812249979419637</v>
      </c>
      <c r="H27" s="46">
        <v>17.714618961662843</v>
      </c>
      <c r="I27" s="46">
        <v>1.1709853616074586</v>
      </c>
      <c r="J27" s="46">
        <v>1.5065004141080105</v>
      </c>
      <c r="K27" s="8"/>
    </row>
    <row r="28" spans="1:14" x14ac:dyDescent="0.2">
      <c r="A28" s="31"/>
      <c r="B28" s="1" t="s">
        <v>170</v>
      </c>
      <c r="C28" s="44">
        <v>16.897000000000006</v>
      </c>
      <c r="D28" s="44">
        <v>15.722326775145499</v>
      </c>
      <c r="E28" s="44">
        <v>16.617951699398265</v>
      </c>
      <c r="F28" s="39">
        <v>17.704137846401046</v>
      </c>
      <c r="G28" s="46">
        <v>6.5362215912693422</v>
      </c>
      <c r="H28" s="46">
        <v>5.6965164066466789</v>
      </c>
      <c r="I28" s="46">
        <v>1.0554310080849223</v>
      </c>
      <c r="J28" s="46">
        <v>1.0475082209451276</v>
      </c>
      <c r="K28" s="8"/>
    </row>
    <row r="29" spans="1:14" x14ac:dyDescent="0.2">
      <c r="A29" s="31"/>
      <c r="B29" s="1" t="s">
        <v>176</v>
      </c>
      <c r="C29" s="44">
        <v>17.178000000000001</v>
      </c>
      <c r="D29" s="44">
        <v>15.74670556441014</v>
      </c>
      <c r="E29" s="44">
        <v>15.197091236275009</v>
      </c>
      <c r="F29" s="39">
        <v>17.227099035492426</v>
      </c>
      <c r="G29" s="46">
        <v>13.357870711283537</v>
      </c>
      <c r="H29" s="46">
        <v>-3.4903448590373087</v>
      </c>
      <c r="I29" s="46">
        <v>1.0269923708882929</v>
      </c>
      <c r="J29" s="46">
        <v>0.95794465481733537</v>
      </c>
      <c r="K29" s="8"/>
    </row>
    <row r="30" spans="1:14" x14ac:dyDescent="0.2">
      <c r="A30" s="31"/>
      <c r="B30" s="1" t="s">
        <v>174</v>
      </c>
      <c r="C30" s="44">
        <v>18.038666666666668</v>
      </c>
      <c r="D30" s="44">
        <v>17.642147511676558</v>
      </c>
      <c r="E30" s="44">
        <v>19.119040783167684</v>
      </c>
      <c r="F30" s="39">
        <v>17.020323454066698</v>
      </c>
      <c r="G30" s="46">
        <v>-10.977105770644558</v>
      </c>
      <c r="H30" s="46">
        <v>8.3713916943140454</v>
      </c>
      <c r="I30" s="46">
        <v>1.0146654582622783</v>
      </c>
      <c r="J30" s="46">
        <v>1.2051637144714114</v>
      </c>
      <c r="K30" s="8"/>
    </row>
    <row r="31" spans="1:14" x14ac:dyDescent="0.2">
      <c r="A31" s="31"/>
      <c r="B31" s="1" t="s">
        <v>134</v>
      </c>
      <c r="C31" s="44">
        <v>93.600000000000009</v>
      </c>
      <c r="D31" s="44">
        <v>93.390342935811788</v>
      </c>
      <c r="E31" s="44">
        <v>95.213563992951592</v>
      </c>
      <c r="F31" s="45">
        <v>96.026084265374863</v>
      </c>
      <c r="G31" s="46">
        <v>0.8533660944394672</v>
      </c>
      <c r="H31" s="46">
        <v>1.952258659541406</v>
      </c>
      <c r="I31" s="46">
        <v>5.7245886694931496</v>
      </c>
      <c r="J31" s="46">
        <v>6.0017620000492151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70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/>
    <pageSetUpPr fitToPage="1"/>
  </sheetPr>
  <dimension ref="A1:N50"/>
  <sheetViews>
    <sheetView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104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4009.0293333333329</v>
      </c>
      <c r="D17" s="38">
        <v>4020.9831405137106</v>
      </c>
      <c r="E17" s="38">
        <v>4140.1280000159113</v>
      </c>
      <c r="F17" s="39">
        <v>4171.7622191591645</v>
      </c>
      <c r="G17" s="40">
        <v>0.76408794953033432</v>
      </c>
      <c r="H17" s="40">
        <v>2.9630778180029571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2169.3656666666666</v>
      </c>
      <c r="D18" s="38">
        <v>2206.4650835507023</v>
      </c>
      <c r="E18" s="38">
        <v>2217.2651695935951</v>
      </c>
      <c r="F18" s="39">
        <v>2185.1141034257253</v>
      </c>
      <c r="G18" s="40">
        <v>-1.4500325269513392</v>
      </c>
      <c r="H18" s="40">
        <v>0.48947459551516026</v>
      </c>
      <c r="I18" s="40">
        <v>52.378682883468464</v>
      </c>
      <c r="J18" s="40">
        <v>53.55547387870795</v>
      </c>
      <c r="K18" s="8"/>
    </row>
    <row r="19" spans="1:14" s="42" customFormat="1" x14ac:dyDescent="0.2">
      <c r="A19" s="37"/>
      <c r="B19" s="13" t="s">
        <v>2</v>
      </c>
      <c r="C19" s="39">
        <v>710.24866666666674</v>
      </c>
      <c r="D19" s="39">
        <v>763.22071224865749</v>
      </c>
      <c r="E19" s="39">
        <v>758.7015527298646</v>
      </c>
      <c r="F19" s="39">
        <v>758.22707471288493</v>
      </c>
      <c r="G19" s="47">
        <v>-6.2538163428360605E-2</v>
      </c>
      <c r="H19" s="47">
        <v>-0.59211699135865992</v>
      </c>
      <c r="I19" s="47">
        <v>18.175222720764481</v>
      </c>
      <c r="J19" s="47">
        <v>18.325557874706984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399.20566666666673</v>
      </c>
      <c r="D20" s="44">
        <v>395.6975455056824</v>
      </c>
      <c r="E20" s="44">
        <v>412.6200403156933</v>
      </c>
      <c r="F20" s="45">
        <v>398.19314172627344</v>
      </c>
      <c r="G20" s="46">
        <v>-3.4964124811732167</v>
      </c>
      <c r="H20" s="46">
        <v>4.2766236491016851</v>
      </c>
      <c r="I20" s="46">
        <v>9.5449625555727593</v>
      </c>
      <c r="J20" s="46">
        <v>9.9663595017861173</v>
      </c>
      <c r="K20" s="8"/>
      <c r="N20" s="54"/>
    </row>
    <row r="21" spans="1:14" x14ac:dyDescent="0.2">
      <c r="A21" s="31"/>
      <c r="B21" s="1" t="s">
        <v>165</v>
      </c>
      <c r="C21" s="44">
        <v>259.70400000000001</v>
      </c>
      <c r="D21" s="44">
        <v>228.16321437432671</v>
      </c>
      <c r="E21" s="44">
        <v>240.25026620355908</v>
      </c>
      <c r="F21" s="45">
        <v>236.81239658654823</v>
      </c>
      <c r="G21" s="46">
        <v>-1.4309535099944481</v>
      </c>
      <c r="H21" s="46">
        <v>5.2975462597586898</v>
      </c>
      <c r="I21" s="46">
        <v>5.6765554733433188</v>
      </c>
      <c r="J21" s="46">
        <v>5.8029671112254437</v>
      </c>
      <c r="K21" s="8"/>
    </row>
    <row r="22" spans="1:14" x14ac:dyDescent="0.2">
      <c r="A22" s="31"/>
      <c r="B22" s="1" t="s">
        <v>166</v>
      </c>
      <c r="C22" s="44">
        <v>202.19266666666664</v>
      </c>
      <c r="D22" s="44">
        <v>210.21684226280829</v>
      </c>
      <c r="E22" s="44">
        <v>188.28147687307069</v>
      </c>
      <c r="F22" s="45">
        <v>185.40220586130593</v>
      </c>
      <c r="G22" s="46">
        <v>-1.5292375328592733</v>
      </c>
      <c r="H22" s="46">
        <v>-10.434637469396723</v>
      </c>
      <c r="I22" s="46">
        <v>4.4442179616525337</v>
      </c>
      <c r="J22" s="46">
        <v>4.5477211543301825</v>
      </c>
      <c r="K22" s="8"/>
    </row>
    <row r="23" spans="1:14" x14ac:dyDescent="0.2">
      <c r="A23" s="31"/>
      <c r="B23" s="1" t="s">
        <v>169</v>
      </c>
      <c r="C23" s="44">
        <v>122.72266666666668</v>
      </c>
      <c r="D23" s="44">
        <v>137.85829817939975</v>
      </c>
      <c r="E23" s="44">
        <v>119.42059540360493</v>
      </c>
      <c r="F23" s="45">
        <v>131.67076302731502</v>
      </c>
      <c r="G23" s="46">
        <v>10.258002467922967</v>
      </c>
      <c r="H23" s="46">
        <v>-13.374387337787386</v>
      </c>
      <c r="I23" s="46">
        <v>3.156238445772535</v>
      </c>
      <c r="J23" s="46">
        <v>2.8844662629548163</v>
      </c>
      <c r="K23" s="8"/>
    </row>
    <row r="24" spans="1:14" x14ac:dyDescent="0.2">
      <c r="A24" s="31"/>
      <c r="B24" s="1" t="s">
        <v>168</v>
      </c>
      <c r="C24" s="44">
        <v>110.959</v>
      </c>
      <c r="D24" s="44">
        <v>107.736165591109</v>
      </c>
      <c r="E24" s="44">
        <v>109.5428116049053</v>
      </c>
      <c r="F24" s="45">
        <v>103.93060119684787</v>
      </c>
      <c r="G24" s="46">
        <v>-5.1233032326204349</v>
      </c>
      <c r="H24" s="46">
        <v>1.6769169423135555</v>
      </c>
      <c r="I24" s="46">
        <v>2.4912877517212739</v>
      </c>
      <c r="J24" s="46">
        <v>2.6458798279783693</v>
      </c>
      <c r="K24" s="8"/>
    </row>
    <row r="25" spans="1:14" x14ac:dyDescent="0.2">
      <c r="A25" s="31"/>
      <c r="B25" s="1" t="s">
        <v>167</v>
      </c>
      <c r="C25" s="44">
        <v>83.703666666666649</v>
      </c>
      <c r="D25" s="44">
        <v>74.711607252883312</v>
      </c>
      <c r="E25" s="44">
        <v>83.399944012799821</v>
      </c>
      <c r="F25" s="45">
        <v>75.40695944086211</v>
      </c>
      <c r="G25" s="46">
        <v>-9.5839207886170623</v>
      </c>
      <c r="H25" s="46">
        <v>11.629165907926842</v>
      </c>
      <c r="I25" s="46">
        <v>1.8075565068054307</v>
      </c>
      <c r="J25" s="46">
        <v>2.0144291194011221</v>
      </c>
      <c r="K25" s="8"/>
    </row>
    <row r="26" spans="1:14" x14ac:dyDescent="0.2">
      <c r="A26" s="31"/>
      <c r="B26" s="1" t="s">
        <v>171</v>
      </c>
      <c r="C26" s="44">
        <v>60.431666666666665</v>
      </c>
      <c r="D26" s="44">
        <v>63.766178431020329</v>
      </c>
      <c r="E26" s="44">
        <v>109.5428116049053</v>
      </c>
      <c r="F26" s="45">
        <v>66.599218997588565</v>
      </c>
      <c r="G26" s="46">
        <v>-39.202565625395849</v>
      </c>
      <c r="H26" s="46">
        <v>71.788265033640485</v>
      </c>
      <c r="I26" s="46">
        <v>1.5964289309617437</v>
      </c>
      <c r="J26" s="46">
        <v>2.6458798279783693</v>
      </c>
      <c r="K26" s="8"/>
    </row>
    <row r="27" spans="1:14" x14ac:dyDescent="0.2">
      <c r="A27" s="31"/>
      <c r="B27" s="1" t="s">
        <v>172</v>
      </c>
      <c r="C27" s="44">
        <v>59.93866666666667</v>
      </c>
      <c r="D27" s="44">
        <v>60.872344847370499</v>
      </c>
      <c r="E27" s="44">
        <v>60.42053577430309</v>
      </c>
      <c r="F27" s="45">
        <v>59.45288978174063</v>
      </c>
      <c r="G27" s="46">
        <v>-1.6015183913248299</v>
      </c>
      <c r="H27" s="46">
        <v>-0.74222386898395998</v>
      </c>
      <c r="I27" s="46">
        <v>1.4251265210825845</v>
      </c>
      <c r="J27" s="46">
        <v>1.4593881100794681</v>
      </c>
      <c r="K27" s="8"/>
    </row>
    <row r="28" spans="1:14" x14ac:dyDescent="0.2">
      <c r="A28" s="31"/>
      <c r="B28" s="1" t="s">
        <v>176</v>
      </c>
      <c r="C28" s="44">
        <v>46.384999999999998</v>
      </c>
      <c r="D28" s="44">
        <v>48.45364387630039</v>
      </c>
      <c r="E28" s="44">
        <v>51.041467859506589</v>
      </c>
      <c r="F28" s="45">
        <v>47.920437890924141</v>
      </c>
      <c r="G28" s="46">
        <v>-6.1146947755757903</v>
      </c>
      <c r="H28" s="46">
        <v>5.3408242934479322</v>
      </c>
      <c r="I28" s="46">
        <v>1.1486857441405829</v>
      </c>
      <c r="J28" s="46">
        <v>1.2328475800581631</v>
      </c>
      <c r="K28" s="8"/>
    </row>
    <row r="29" spans="1:14" x14ac:dyDescent="0.2">
      <c r="A29" s="31"/>
      <c r="B29" s="1" t="s">
        <v>177</v>
      </c>
      <c r="C29" s="44">
        <v>37.942999999999998</v>
      </c>
      <c r="D29" s="44">
        <v>38.592791532321243</v>
      </c>
      <c r="E29" s="44">
        <v>42.208450008177223</v>
      </c>
      <c r="F29" s="45">
        <v>46.699032959900144</v>
      </c>
      <c r="G29" s="46">
        <v>10.639061493262458</v>
      </c>
      <c r="H29" s="46">
        <v>9.3687404623940864</v>
      </c>
      <c r="I29" s="46">
        <v>1.1194078307107476</v>
      </c>
      <c r="J29" s="46">
        <v>1.0194962573141459</v>
      </c>
      <c r="K29" s="8"/>
    </row>
    <row r="30" spans="1:14" x14ac:dyDescent="0.2">
      <c r="A30" s="31"/>
      <c r="B30" s="1" t="s">
        <v>170</v>
      </c>
      <c r="C30" s="44">
        <v>37.361999999999995</v>
      </c>
      <c r="D30" s="44">
        <v>39.352457591612485</v>
      </c>
      <c r="E30" s="44">
        <v>44.917761116768069</v>
      </c>
      <c r="F30" s="45">
        <v>43.829783219549356</v>
      </c>
      <c r="G30" s="46">
        <v>-2.422155223610567</v>
      </c>
      <c r="H30" s="46">
        <v>14.142200680096195</v>
      </c>
      <c r="I30" s="46">
        <v>1.0506299476575494</v>
      </c>
      <c r="J30" s="46">
        <v>1.0849365313486792</v>
      </c>
      <c r="K30" s="8"/>
    </row>
    <row r="31" spans="1:14" x14ac:dyDescent="0.2">
      <c r="A31" s="31"/>
      <c r="B31" s="1" t="s">
        <v>134</v>
      </c>
      <c r="C31" s="44">
        <v>281.98399999999998</v>
      </c>
      <c r="D31" s="44">
        <v>273.57911603238705</v>
      </c>
      <c r="E31" s="44">
        <v>277.09420840507772</v>
      </c>
      <c r="F31" s="45">
        <v>280.60254897762422</v>
      </c>
      <c r="G31" s="46">
        <v>1.2661183330897163</v>
      </c>
      <c r="H31" s="46">
        <v>1.284854057454643</v>
      </c>
      <c r="I31" s="46">
        <v>6.7262354428767228</v>
      </c>
      <c r="J31" s="46">
        <v>6.6928898914239561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91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105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1642.3913333333333</v>
      </c>
      <c r="D17" s="38">
        <v>1676.5651302155925</v>
      </c>
      <c r="E17" s="38">
        <v>1783.1728183118635</v>
      </c>
      <c r="F17" s="39">
        <v>1841.4870709027336</v>
      </c>
      <c r="G17" s="40">
        <v>3.2702524394733867</v>
      </c>
      <c r="H17" s="40">
        <v>6.358696490518212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741.87300000000005</v>
      </c>
      <c r="D18" s="38">
        <v>776.26529214695211</v>
      </c>
      <c r="E18" s="38">
        <v>836.9803355966352</v>
      </c>
      <c r="F18" s="39">
        <v>808.04912971005024</v>
      </c>
      <c r="G18" s="40">
        <v>-3.456617157673314</v>
      </c>
      <c r="H18" s="40">
        <v>7.8214296148370499</v>
      </c>
      <c r="I18" s="40">
        <v>43.880249960914931</v>
      </c>
      <c r="J18" s="40">
        <v>46.93770155093592</v>
      </c>
      <c r="K18" s="8"/>
    </row>
    <row r="19" spans="1:14" s="42" customFormat="1" x14ac:dyDescent="0.2">
      <c r="A19" s="37"/>
      <c r="B19" s="13" t="s">
        <v>2</v>
      </c>
      <c r="C19" s="39">
        <v>227.28133333333335</v>
      </c>
      <c r="D19" s="39">
        <v>246.33770545558531</v>
      </c>
      <c r="E19" s="39">
        <v>269.50416599034861</v>
      </c>
      <c r="F19" s="39">
        <v>243.05023765379369</v>
      </c>
      <c r="G19" s="47">
        <v>-9.8157771473938116</v>
      </c>
      <c r="H19" s="47">
        <v>9.4043502158625891</v>
      </c>
      <c r="I19" s="47">
        <v>13.198585072587321</v>
      </c>
      <c r="J19" s="47">
        <v>15.113743503867966</v>
      </c>
      <c r="K19" s="41"/>
      <c r="M19" s="43"/>
      <c r="N19" s="55"/>
    </row>
    <row r="20" spans="1:14" x14ac:dyDescent="0.2">
      <c r="A20" s="31"/>
      <c r="B20" s="1" t="s">
        <v>164</v>
      </c>
      <c r="C20" s="44">
        <v>128.14099999999999</v>
      </c>
      <c r="D20" s="44">
        <v>151.21876698957641</v>
      </c>
      <c r="E20" s="44">
        <v>150.19831608121893</v>
      </c>
      <c r="F20" s="45">
        <v>144.73875415039925</v>
      </c>
      <c r="G20" s="46">
        <v>-3.6349022234493322</v>
      </c>
      <c r="H20" s="46">
        <v>-0.6748176358479463</v>
      </c>
      <c r="I20" s="46">
        <v>7.859884353108459</v>
      </c>
      <c r="J20" s="46">
        <v>8.4230936305664557</v>
      </c>
      <c r="K20" s="8"/>
      <c r="N20" s="54"/>
    </row>
    <row r="21" spans="1:14" x14ac:dyDescent="0.2">
      <c r="A21" s="31"/>
      <c r="B21" s="1" t="s">
        <v>165</v>
      </c>
      <c r="C21" s="44">
        <v>85.250666666666675</v>
      </c>
      <c r="D21" s="44">
        <v>90.913700594217744</v>
      </c>
      <c r="E21" s="44">
        <v>92.548377179393938</v>
      </c>
      <c r="F21" s="45">
        <v>106.55207004898087</v>
      </c>
      <c r="G21" s="46">
        <v>15.131213854179681</v>
      </c>
      <c r="H21" s="46">
        <v>1.7980530706503517</v>
      </c>
      <c r="I21" s="46">
        <v>5.7861970215596958</v>
      </c>
      <c r="J21" s="46">
        <v>5.1900957792195284</v>
      </c>
      <c r="K21" s="8"/>
    </row>
    <row r="22" spans="1:14" x14ac:dyDescent="0.2">
      <c r="A22" s="31"/>
      <c r="B22" s="1" t="s">
        <v>166</v>
      </c>
      <c r="C22" s="44">
        <v>72.75</v>
      </c>
      <c r="D22" s="44">
        <v>71.734403363448436</v>
      </c>
      <c r="E22" s="44">
        <v>68.023527043876655</v>
      </c>
      <c r="F22" s="45">
        <v>76.294147513819709</v>
      </c>
      <c r="G22" s="46">
        <v>12.158470501843176</v>
      </c>
      <c r="H22" s="46">
        <v>-5.1730775549499004</v>
      </c>
      <c r="I22" s="46">
        <v>4.1430726677010439</v>
      </c>
      <c r="J22" s="46">
        <v>3.8147467449775729</v>
      </c>
      <c r="K22" s="8"/>
    </row>
    <row r="23" spans="1:14" x14ac:dyDescent="0.2">
      <c r="A23" s="31"/>
      <c r="B23" s="1" t="s">
        <v>167</v>
      </c>
      <c r="C23" s="44">
        <v>46.736666666666657</v>
      </c>
      <c r="D23" s="44">
        <v>40.442756088599602</v>
      </c>
      <c r="E23" s="44">
        <v>53.356398299931783</v>
      </c>
      <c r="F23" s="45">
        <v>45.188145322933082</v>
      </c>
      <c r="G23" s="46">
        <v>-15.308853740619044</v>
      </c>
      <c r="H23" s="46">
        <v>31.930668085631297</v>
      </c>
      <c r="I23" s="46">
        <v>2.4538942486726745</v>
      </c>
      <c r="J23" s="46">
        <v>2.9922168929450423</v>
      </c>
      <c r="K23" s="8"/>
    </row>
    <row r="24" spans="1:14" x14ac:dyDescent="0.2">
      <c r="A24" s="31"/>
      <c r="B24" s="1" t="s">
        <v>169</v>
      </c>
      <c r="C24" s="44">
        <v>51.759666666666675</v>
      </c>
      <c r="D24" s="44">
        <v>42.423252956194681</v>
      </c>
      <c r="E24" s="44">
        <v>50.68806793978812</v>
      </c>
      <c r="F24" s="45">
        <v>42.637518008042207</v>
      </c>
      <c r="G24" s="46">
        <v>-15.882534606189935</v>
      </c>
      <c r="H24" s="46">
        <v>19.481803981716126</v>
      </c>
      <c r="I24" s="46">
        <v>2.3153851407243629</v>
      </c>
      <c r="J24" s="46">
        <v>2.8425774226288794</v>
      </c>
      <c r="K24" s="8"/>
    </row>
    <row r="25" spans="1:14" x14ac:dyDescent="0.2">
      <c r="A25" s="31"/>
      <c r="B25" s="1" t="s">
        <v>168</v>
      </c>
      <c r="C25" s="44">
        <v>32.461000000000006</v>
      </c>
      <c r="D25" s="44">
        <v>32.787803273010027</v>
      </c>
      <c r="E25" s="44">
        <v>35.862306489564993</v>
      </c>
      <c r="F25" s="45">
        <v>36.499977832713711</v>
      </c>
      <c r="G25" s="46">
        <v>1.7781102376509539</v>
      </c>
      <c r="H25" s="46">
        <v>9.3769722568934899</v>
      </c>
      <c r="I25" s="46">
        <v>1.9820925386579389</v>
      </c>
      <c r="J25" s="46">
        <v>2.0111514779322386</v>
      </c>
      <c r="K25" s="8"/>
    </row>
    <row r="26" spans="1:14" x14ac:dyDescent="0.2">
      <c r="A26" s="31"/>
      <c r="B26" s="1" t="s">
        <v>172</v>
      </c>
      <c r="C26" s="44">
        <v>22.224333333333337</v>
      </c>
      <c r="D26" s="44">
        <v>22.870020063296774</v>
      </c>
      <c r="E26" s="44">
        <v>28.566988380724563</v>
      </c>
      <c r="F26" s="45">
        <v>26.316346629479497</v>
      </c>
      <c r="G26" s="46">
        <v>-7.8784704962588048</v>
      </c>
      <c r="H26" s="46">
        <v>24.910202534411585</v>
      </c>
      <c r="I26" s="46">
        <v>1.429081259667965</v>
      </c>
      <c r="J26" s="46">
        <v>1.6020313952390235</v>
      </c>
      <c r="K26" s="8"/>
    </row>
    <row r="27" spans="1:14" x14ac:dyDescent="0.2">
      <c r="A27" s="31"/>
      <c r="B27" s="1" t="s">
        <v>174</v>
      </c>
      <c r="C27" s="44">
        <v>22.74</v>
      </c>
      <c r="D27" s="44">
        <v>22.560430008709226</v>
      </c>
      <c r="E27" s="44">
        <v>24.724260614446074</v>
      </c>
      <c r="F27" s="45">
        <v>23.364251816406458</v>
      </c>
      <c r="G27" s="46">
        <v>-5.5007056398887038</v>
      </c>
      <c r="H27" s="46">
        <v>9.5912649045320606</v>
      </c>
      <c r="I27" s="46">
        <v>1.2687708855296407</v>
      </c>
      <c r="J27" s="46">
        <v>1.3865319368120823</v>
      </c>
      <c r="K27" s="8"/>
    </row>
    <row r="28" spans="1:14" x14ac:dyDescent="0.2">
      <c r="A28" s="31"/>
      <c r="B28" s="1" t="s">
        <v>171</v>
      </c>
      <c r="C28" s="44">
        <v>23.548333333333332</v>
      </c>
      <c r="D28" s="44">
        <v>21.314640373578158</v>
      </c>
      <c r="E28" s="44">
        <v>35.862306489564993</v>
      </c>
      <c r="F28" s="45">
        <v>21.596551348944676</v>
      </c>
      <c r="G28" s="46">
        <v>-39.779246058173321</v>
      </c>
      <c r="H28" s="46">
        <v>68.251989529320284</v>
      </c>
      <c r="I28" s="46">
        <v>1.1727777886791035</v>
      </c>
      <c r="J28" s="46">
        <v>2.0111514779322386</v>
      </c>
      <c r="K28" s="8"/>
    </row>
    <row r="29" spans="1:14" x14ac:dyDescent="0.2">
      <c r="A29" s="31"/>
      <c r="B29" s="1" t="s">
        <v>177</v>
      </c>
      <c r="C29" s="44">
        <v>14.741</v>
      </c>
      <c r="D29" s="44">
        <v>14.335160973119962</v>
      </c>
      <c r="E29" s="44">
        <v>16.656141485741397</v>
      </c>
      <c r="F29" s="45">
        <v>19.316127879526054</v>
      </c>
      <c r="G29" s="46">
        <v>15.970003593339754</v>
      </c>
      <c r="H29" s="46">
        <v>16.190822809548735</v>
      </c>
      <c r="I29" s="46">
        <v>1.0489418136428676</v>
      </c>
      <c r="J29" s="46">
        <v>0.93407331665754256</v>
      </c>
      <c r="K29" s="8"/>
    </row>
    <row r="30" spans="1:14" x14ac:dyDescent="0.2">
      <c r="A30" s="31"/>
      <c r="B30" s="1" t="s">
        <v>170</v>
      </c>
      <c r="C30" s="44">
        <v>10.472666666666669</v>
      </c>
      <c r="D30" s="44">
        <v>13.949335534680994</v>
      </c>
      <c r="E30" s="44">
        <v>13.457278423386825</v>
      </c>
      <c r="F30" s="45">
        <v>16.717007797485323</v>
      </c>
      <c r="G30" s="46">
        <v>24.22279803941305</v>
      </c>
      <c r="H30" s="46">
        <v>-3.5274591400487276</v>
      </c>
      <c r="I30" s="46">
        <v>0.90779935746658869</v>
      </c>
      <c r="J30" s="46">
        <v>0.75468167107475781</v>
      </c>
      <c r="K30" s="8"/>
    </row>
    <row r="31" spans="1:14" x14ac:dyDescent="0.2">
      <c r="A31" s="31"/>
      <c r="B31" s="1" t="s">
        <v>134</v>
      </c>
      <c r="C31" s="44">
        <v>96.617666666666665</v>
      </c>
      <c r="D31" s="44">
        <v>103.86792558819066</v>
      </c>
      <c r="E31" s="44">
        <v>110.26520495346679</v>
      </c>
      <c r="F31" s="45">
        <v>112.64281716979642</v>
      </c>
      <c r="G31" s="46">
        <v>2.1562669904191534</v>
      </c>
      <c r="H31" s="46">
        <v>6.1590518237937042</v>
      </c>
      <c r="I31" s="46">
        <v>6.1169485764880589</v>
      </c>
      <c r="J31" s="46">
        <v>6.1836521856504785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90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8554687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106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1649.0776666666668</v>
      </c>
      <c r="D17" s="38">
        <v>1657.532773456086</v>
      </c>
      <c r="E17" s="38">
        <v>1798.5456443727951</v>
      </c>
      <c r="F17" s="39">
        <v>1804.3167018924955</v>
      </c>
      <c r="G17" s="40">
        <v>0.3208735645801708</v>
      </c>
      <c r="H17" s="40">
        <v>8.5073956409734244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858.76733333333345</v>
      </c>
      <c r="D18" s="38">
        <v>914.08165868134176</v>
      </c>
      <c r="E18" s="38">
        <v>955.24492431869498</v>
      </c>
      <c r="F18" s="39">
        <v>926.41762198960032</v>
      </c>
      <c r="G18" s="40">
        <v>-3.0177917301842827</v>
      </c>
      <c r="H18" s="40">
        <v>4.5032372377688423</v>
      </c>
      <c r="I18" s="40">
        <v>51.344512912722465</v>
      </c>
      <c r="J18" s="40">
        <v>53.112075710028286</v>
      </c>
      <c r="K18" s="8"/>
    </row>
    <row r="19" spans="1:14" s="42" customFormat="1" x14ac:dyDescent="0.2">
      <c r="A19" s="37"/>
      <c r="B19" s="13" t="s">
        <v>2</v>
      </c>
      <c r="C19" s="39">
        <v>303.82666666666665</v>
      </c>
      <c r="D19" s="39">
        <v>329.57158629608347</v>
      </c>
      <c r="E19" s="39">
        <v>334.7920830071152</v>
      </c>
      <c r="F19" s="39">
        <v>323.34593571162878</v>
      </c>
      <c r="G19" s="47">
        <v>-3.418882308290172</v>
      </c>
      <c r="H19" s="47">
        <v>1.5840251187011267</v>
      </c>
      <c r="I19" s="47">
        <v>17.920686283759419</v>
      </c>
      <c r="J19" s="47">
        <v>18.614600305229779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142.50900000000001</v>
      </c>
      <c r="D20" s="44">
        <v>180.44949843130632</v>
      </c>
      <c r="E20" s="44">
        <v>167.57942002041932</v>
      </c>
      <c r="F20" s="39">
        <v>170.44941691755804</v>
      </c>
      <c r="G20" s="46">
        <v>1.7126189461623698</v>
      </c>
      <c r="H20" s="46">
        <v>-7.1322328533855117</v>
      </c>
      <c r="I20" s="46">
        <v>9.4467571429549242</v>
      </c>
      <c r="J20" s="46">
        <v>9.3174960860589717</v>
      </c>
      <c r="K20" s="8"/>
      <c r="N20" s="54"/>
    </row>
    <row r="21" spans="1:14" x14ac:dyDescent="0.2">
      <c r="A21" s="31"/>
      <c r="B21" s="1" t="s">
        <v>166</v>
      </c>
      <c r="C21" s="44">
        <v>81.88000000000001</v>
      </c>
      <c r="D21" s="44">
        <v>82.292534460716354</v>
      </c>
      <c r="E21" s="44">
        <v>94.305718122196865</v>
      </c>
      <c r="F21" s="39">
        <v>97.70843911141489</v>
      </c>
      <c r="G21" s="46">
        <v>3.6081809851751911</v>
      </c>
      <c r="H21" s="46">
        <v>14.598145190454904</v>
      </c>
      <c r="I21" s="46">
        <v>5.4152599157859225</v>
      </c>
      <c r="J21" s="46">
        <v>5.2434431351384463</v>
      </c>
      <c r="K21" s="8"/>
    </row>
    <row r="22" spans="1:14" x14ac:dyDescent="0.2">
      <c r="A22" s="31"/>
      <c r="B22" s="1" t="s">
        <v>165</v>
      </c>
      <c r="C22" s="44">
        <v>87.774666666666661</v>
      </c>
      <c r="D22" s="44">
        <v>78.265718266907285</v>
      </c>
      <c r="E22" s="44">
        <v>85.087491562062837</v>
      </c>
      <c r="F22" s="39">
        <v>82.925310044483481</v>
      </c>
      <c r="G22" s="46">
        <v>-2.5411273477280227</v>
      </c>
      <c r="H22" s="46">
        <v>8.7161703057416098</v>
      </c>
      <c r="I22" s="46">
        <v>4.5959398345925369</v>
      </c>
      <c r="J22" s="46">
        <v>4.7309053194329858</v>
      </c>
      <c r="K22" s="8"/>
    </row>
    <row r="23" spans="1:14" x14ac:dyDescent="0.2">
      <c r="A23" s="31"/>
      <c r="B23" s="1" t="s">
        <v>167</v>
      </c>
      <c r="C23" s="44">
        <v>58.028666666666673</v>
      </c>
      <c r="D23" s="44">
        <v>57.084529932649858</v>
      </c>
      <c r="E23" s="44">
        <v>59.03055918935241</v>
      </c>
      <c r="F23" s="39">
        <v>61.417689137682153</v>
      </c>
      <c r="G23" s="46">
        <v>4.043888421711439</v>
      </c>
      <c r="H23" s="46">
        <v>3.4090308862988694</v>
      </c>
      <c r="I23" s="46">
        <v>3.4039306443964588</v>
      </c>
      <c r="J23" s="46">
        <v>3.282127388539982</v>
      </c>
      <c r="K23" s="8"/>
    </row>
    <row r="24" spans="1:14" x14ac:dyDescent="0.2">
      <c r="A24" s="31"/>
      <c r="B24" s="1" t="s">
        <v>169</v>
      </c>
      <c r="C24" s="44">
        <v>56.043333333333329</v>
      </c>
      <c r="D24" s="44">
        <v>49.72835782863131</v>
      </c>
      <c r="E24" s="44">
        <v>65.588351287398353</v>
      </c>
      <c r="F24" s="39">
        <v>47.387712806067093</v>
      </c>
      <c r="G24" s="46">
        <v>-27.74980331732808</v>
      </c>
      <c r="H24" s="46">
        <v>31.893257994607627</v>
      </c>
      <c r="I24" s="46">
        <v>2.6263522781983615</v>
      </c>
      <c r="J24" s="46">
        <v>3.6467437728148906</v>
      </c>
      <c r="K24" s="8"/>
    </row>
    <row r="25" spans="1:14" x14ac:dyDescent="0.2">
      <c r="A25" s="31"/>
      <c r="B25" s="1" t="s">
        <v>168</v>
      </c>
      <c r="C25" s="44">
        <v>30.791666666666668</v>
      </c>
      <c r="D25" s="44">
        <v>35.834842079066362</v>
      </c>
      <c r="E25" s="44">
        <v>35.0022707810611</v>
      </c>
      <c r="F25" s="39">
        <v>32.294079843978274</v>
      </c>
      <c r="G25" s="46">
        <v>-7.7371864071977932</v>
      </c>
      <c r="H25" s="46">
        <v>-2.3233569612732485</v>
      </c>
      <c r="I25" s="46">
        <v>1.7898232505471987</v>
      </c>
      <c r="J25" s="46">
        <v>1.9461430345443027</v>
      </c>
      <c r="K25" s="8"/>
    </row>
    <row r="26" spans="1:14" x14ac:dyDescent="0.2">
      <c r="A26" s="31"/>
      <c r="B26" s="1" t="s">
        <v>174</v>
      </c>
      <c r="C26" s="44">
        <v>23.567000000000004</v>
      </c>
      <c r="D26" s="44">
        <v>23.526930712555902</v>
      </c>
      <c r="E26" s="44">
        <v>28.122616537637811</v>
      </c>
      <c r="F26" s="39">
        <v>26.237197132951238</v>
      </c>
      <c r="G26" s="46">
        <v>-6.7042815954313051</v>
      </c>
      <c r="H26" s="46">
        <v>19.533724484636128</v>
      </c>
      <c r="I26" s="46">
        <v>1.4541348037975708</v>
      </c>
      <c r="J26" s="46">
        <v>1.5636309606946328</v>
      </c>
      <c r="K26" s="8"/>
    </row>
    <row r="27" spans="1:14" x14ac:dyDescent="0.2">
      <c r="A27" s="31"/>
      <c r="B27" s="1" t="s">
        <v>171</v>
      </c>
      <c r="C27" s="44">
        <v>21.528666666666663</v>
      </c>
      <c r="D27" s="44">
        <v>21.367123229493693</v>
      </c>
      <c r="E27" s="44">
        <v>35.0022707810611</v>
      </c>
      <c r="F27" s="39">
        <v>23.751716355051418</v>
      </c>
      <c r="G27" s="46">
        <v>-32.142355838516309</v>
      </c>
      <c r="H27" s="46">
        <v>63.813679572673564</v>
      </c>
      <c r="I27" s="46">
        <v>1.3163828905501418</v>
      </c>
      <c r="J27" s="46">
        <v>1.9461430345443027</v>
      </c>
      <c r="K27" s="8"/>
    </row>
    <row r="28" spans="1:14" x14ac:dyDescent="0.2">
      <c r="A28" s="31"/>
      <c r="B28" s="1" t="s">
        <v>170</v>
      </c>
      <c r="C28" s="44">
        <v>20.915000000000003</v>
      </c>
      <c r="D28" s="44">
        <v>19.671658765277741</v>
      </c>
      <c r="E28" s="44">
        <v>21.125270387924569</v>
      </c>
      <c r="F28" s="39">
        <v>22.914686788652237</v>
      </c>
      <c r="G28" s="46">
        <v>8.4705017633786905</v>
      </c>
      <c r="H28" s="46">
        <v>7.3893698543235464</v>
      </c>
      <c r="I28" s="46">
        <v>1.2699924999096712</v>
      </c>
      <c r="J28" s="46">
        <v>1.1745751604370076</v>
      </c>
      <c r="K28" s="8"/>
    </row>
    <row r="29" spans="1:14" x14ac:dyDescent="0.2">
      <c r="A29" s="31"/>
      <c r="B29" s="1" t="s">
        <v>172</v>
      </c>
      <c r="C29" s="44">
        <v>17.860333333333333</v>
      </c>
      <c r="D29" s="44">
        <v>19.551732580912553</v>
      </c>
      <c r="E29" s="44">
        <v>21.825960862581319</v>
      </c>
      <c r="F29" s="39">
        <v>20.946988696482141</v>
      </c>
      <c r="G29" s="46">
        <v>-4.0271865767252386</v>
      </c>
      <c r="H29" s="46">
        <v>11.631850385929422</v>
      </c>
      <c r="I29" s="46">
        <v>1.1609374714822212</v>
      </c>
      <c r="J29" s="46">
        <v>1.2135338867194922</v>
      </c>
      <c r="K29" s="8"/>
    </row>
    <row r="30" spans="1:14" x14ac:dyDescent="0.2">
      <c r="A30" s="31"/>
      <c r="B30" s="1" t="s">
        <v>176</v>
      </c>
      <c r="C30" s="44">
        <v>13.887666666666666</v>
      </c>
      <c r="D30" s="44">
        <v>17.091487253450207</v>
      </c>
      <c r="E30" s="44">
        <v>16.932495183707381</v>
      </c>
      <c r="F30" s="39">
        <v>17.398194794189205</v>
      </c>
      <c r="G30" s="46">
        <v>2.7503306832765251</v>
      </c>
      <c r="H30" s="46">
        <v>-0.93024127967992198</v>
      </c>
      <c r="I30" s="46">
        <v>0.96425393479652122</v>
      </c>
      <c r="J30" s="46">
        <v>0.94145484918244771</v>
      </c>
      <c r="K30" s="8"/>
    </row>
    <row r="31" spans="1:14" x14ac:dyDescent="0.2">
      <c r="A31" s="31"/>
      <c r="B31" s="1" t="s">
        <v>134</v>
      </c>
      <c r="C31" s="44">
        <v>111.93933333333334</v>
      </c>
      <c r="D31" s="44">
        <v>111.81651415345073</v>
      </c>
      <c r="E31" s="44">
        <v>120.224205767501</v>
      </c>
      <c r="F31" s="39">
        <v>120.49980511953162</v>
      </c>
      <c r="G31" s="46">
        <v>0.22923782300843243</v>
      </c>
      <c r="H31" s="46">
        <v>7.5191859428849872</v>
      </c>
      <c r="I31" s="46">
        <v>6.6784176521307401</v>
      </c>
      <c r="J31" s="46">
        <v>6.6845234728211009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89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107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408.85899999999998</v>
      </c>
      <c r="D17" s="38">
        <v>377.71383803518125</v>
      </c>
      <c r="E17" s="38">
        <v>437.50178683605424</v>
      </c>
      <c r="F17" s="39">
        <v>412.22029578519806</v>
      </c>
      <c r="G17" s="40">
        <v>-5.7786029249590083</v>
      </c>
      <c r="H17" s="40">
        <v>15.828900818641479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322.11399999999998</v>
      </c>
      <c r="D18" s="38">
        <v>287.10455342509897</v>
      </c>
      <c r="E18" s="38">
        <v>342.71402296038855</v>
      </c>
      <c r="F18" s="39">
        <v>328.5326052719671</v>
      </c>
      <c r="G18" s="40">
        <v>-4.1379741528873915</v>
      </c>
      <c r="H18" s="40">
        <v>19.369065684218477</v>
      </c>
      <c r="I18" s="40">
        <v>79.698309042784402</v>
      </c>
      <c r="J18" s="40">
        <v>78.334313886771469</v>
      </c>
      <c r="K18" s="8"/>
    </row>
    <row r="19" spans="1:14" s="42" customFormat="1" x14ac:dyDescent="0.2">
      <c r="A19" s="37"/>
      <c r="B19" s="13" t="s">
        <v>2</v>
      </c>
      <c r="C19" s="39">
        <v>180.00366666666665</v>
      </c>
      <c r="D19" s="39">
        <v>163.66391660626113</v>
      </c>
      <c r="E19" s="39">
        <v>195.05825496188933</v>
      </c>
      <c r="F19" s="39">
        <v>192.91871087027263</v>
      </c>
      <c r="G19" s="47">
        <v>-1.0968744142793252</v>
      </c>
      <c r="H19" s="47">
        <v>19.182199110605413</v>
      </c>
      <c r="I19" s="47">
        <v>46.799905982989188</v>
      </c>
      <c r="J19" s="47">
        <v>44.584561899168619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51.275333333333329</v>
      </c>
      <c r="D20" s="44">
        <v>47.493489417310784</v>
      </c>
      <c r="E20" s="44">
        <v>65.030360304318066</v>
      </c>
      <c r="F20" s="39">
        <v>56.413104121528725</v>
      </c>
      <c r="G20" s="46">
        <v>-13.251127846230226</v>
      </c>
      <c r="H20" s="46">
        <v>36.924789275675572</v>
      </c>
      <c r="I20" s="46">
        <v>13.685183553146729</v>
      </c>
      <c r="J20" s="46">
        <v>14.864021647684607</v>
      </c>
      <c r="K20" s="8"/>
      <c r="N20" s="54"/>
    </row>
    <row r="21" spans="1:14" x14ac:dyDescent="0.2">
      <c r="A21" s="31"/>
      <c r="B21" s="1" t="s">
        <v>165</v>
      </c>
      <c r="C21" s="44">
        <v>25.063333333333333</v>
      </c>
      <c r="D21" s="44">
        <v>19.700395697768471</v>
      </c>
      <c r="E21" s="44">
        <v>23.544760058538451</v>
      </c>
      <c r="F21" s="39">
        <v>22.958257716113295</v>
      </c>
      <c r="G21" s="46">
        <v>-2.4910100632453136</v>
      </c>
      <c r="H21" s="46">
        <v>19.514147937675407</v>
      </c>
      <c r="I21" s="46">
        <v>5.5694146918172382</v>
      </c>
      <c r="J21" s="46">
        <v>5.3816374622857062</v>
      </c>
      <c r="K21" s="8"/>
    </row>
    <row r="22" spans="1:14" x14ac:dyDescent="0.2">
      <c r="A22" s="31"/>
      <c r="B22" s="1" t="s">
        <v>166</v>
      </c>
      <c r="C22" s="44">
        <v>20.410666666666668</v>
      </c>
      <c r="D22" s="44">
        <v>12.199351021000684</v>
      </c>
      <c r="E22" s="44">
        <v>12.663293285054268</v>
      </c>
      <c r="F22" s="39">
        <v>12.298777374753991</v>
      </c>
      <c r="G22" s="46">
        <v>-2.8785237938893316</v>
      </c>
      <c r="H22" s="46">
        <v>3.8030077440588839</v>
      </c>
      <c r="I22" s="46">
        <v>2.983544842528254</v>
      </c>
      <c r="J22" s="46">
        <v>2.8944552150594083</v>
      </c>
      <c r="K22" s="8"/>
    </row>
    <row r="23" spans="1:14" x14ac:dyDescent="0.2">
      <c r="A23" s="31"/>
      <c r="B23" s="1" t="s">
        <v>169</v>
      </c>
      <c r="C23" s="44">
        <v>10.648333333333332</v>
      </c>
      <c r="D23" s="44">
        <v>12.794567585551862</v>
      </c>
      <c r="E23" s="44">
        <v>13.502401631569612</v>
      </c>
      <c r="F23" s="39">
        <v>10.655699567455304</v>
      </c>
      <c r="G23" s="46">
        <v>-21.082931331701083</v>
      </c>
      <c r="H23" s="46">
        <v>5.5323014340638244</v>
      </c>
      <c r="I23" s="46">
        <v>2.5849526761311705</v>
      </c>
      <c r="J23" s="46">
        <v>3.0862506252184492</v>
      </c>
      <c r="K23" s="8"/>
    </row>
    <row r="24" spans="1:14" x14ac:dyDescent="0.2">
      <c r="A24" s="31"/>
      <c r="B24" s="1" t="s">
        <v>171</v>
      </c>
      <c r="C24" s="44">
        <v>7.3789999999999996</v>
      </c>
      <c r="D24" s="44">
        <v>4.7477695249738572</v>
      </c>
      <c r="E24" s="44">
        <v>5.1475853021528915</v>
      </c>
      <c r="F24" s="39">
        <v>7.0070849001382438</v>
      </c>
      <c r="G24" s="46">
        <v>36.123725763371951</v>
      </c>
      <c r="H24" s="46">
        <v>8.4211285968274865</v>
      </c>
      <c r="I24" s="46">
        <v>1.6998398603327218</v>
      </c>
      <c r="J24" s="46">
        <v>1.1765861207972288</v>
      </c>
      <c r="K24" s="8"/>
    </row>
    <row r="25" spans="1:14" x14ac:dyDescent="0.2">
      <c r="A25" s="31"/>
      <c r="B25" s="1" t="s">
        <v>177</v>
      </c>
      <c r="C25" s="44">
        <v>7.7839999999999998</v>
      </c>
      <c r="D25" s="44">
        <v>5.3034767881818032</v>
      </c>
      <c r="E25" s="44">
        <v>6.9904729197473907</v>
      </c>
      <c r="F25" s="39">
        <v>6.2812850453223996</v>
      </c>
      <c r="G25" s="46">
        <v>-10.145062895839363</v>
      </c>
      <c r="H25" s="46">
        <v>31.809248893572374</v>
      </c>
      <c r="I25" s="46">
        <v>1.5237689918585389</v>
      </c>
      <c r="J25" s="46">
        <v>1.5978158558623081</v>
      </c>
      <c r="K25" s="8"/>
    </row>
    <row r="26" spans="1:14" x14ac:dyDescent="0.2">
      <c r="A26" s="31"/>
      <c r="B26" s="1" t="s">
        <v>168</v>
      </c>
      <c r="C26" s="44">
        <v>3.3956666666666666</v>
      </c>
      <c r="D26" s="44">
        <v>4.5758516397104962</v>
      </c>
      <c r="E26" s="44">
        <v>5.1475853021528915</v>
      </c>
      <c r="F26" s="39">
        <v>5.4225801792565953</v>
      </c>
      <c r="G26" s="46">
        <v>5.3422111720750287</v>
      </c>
      <c r="H26" s="46">
        <v>12.494584778071328</v>
      </c>
      <c r="I26" s="46">
        <v>1.3154568648609728</v>
      </c>
      <c r="J26" s="46">
        <v>1.1765861207972288</v>
      </c>
      <c r="K26" s="8"/>
    </row>
    <row r="27" spans="1:14" x14ac:dyDescent="0.2">
      <c r="A27" s="31"/>
      <c r="B27" s="1" t="s">
        <v>167</v>
      </c>
      <c r="C27" s="44">
        <v>4.0586666666666664</v>
      </c>
      <c r="D27" s="44">
        <v>3.8624717801939954</v>
      </c>
      <c r="E27" s="44">
        <v>4.375524123581835</v>
      </c>
      <c r="F27" s="39">
        <v>3.8103571861087286</v>
      </c>
      <c r="G27" s="46">
        <v>-12.916554028970973</v>
      </c>
      <c r="H27" s="46">
        <v>13.283005613624743</v>
      </c>
      <c r="I27" s="46">
        <v>0.92434972879022193</v>
      </c>
      <c r="J27" s="46">
        <v>1.0001157150065496</v>
      </c>
      <c r="K27" s="8"/>
    </row>
    <row r="28" spans="1:14" x14ac:dyDescent="0.2">
      <c r="A28" s="31"/>
      <c r="B28" s="1" t="s">
        <v>172</v>
      </c>
      <c r="C28" s="44">
        <v>4.2313333333333336</v>
      </c>
      <c r="D28" s="44">
        <v>4.6899622706068236</v>
      </c>
      <c r="E28" s="44">
        <v>3.1203705786977882</v>
      </c>
      <c r="F28" s="39">
        <v>3.4244706674238921</v>
      </c>
      <c r="G28" s="46">
        <v>9.7456401749888464</v>
      </c>
      <c r="H28" s="46">
        <v>-33.467043045230071</v>
      </c>
      <c r="I28" s="46">
        <v>0.83073800645864693</v>
      </c>
      <c r="J28" s="46">
        <v>0.7132246478954587</v>
      </c>
      <c r="K28" s="8"/>
    </row>
    <row r="29" spans="1:14" x14ac:dyDescent="0.2">
      <c r="A29" s="31"/>
      <c r="B29" s="1" t="s">
        <v>173</v>
      </c>
      <c r="C29" s="44">
        <v>1.9219999999999999</v>
      </c>
      <c r="D29" s="44">
        <v>2.4644972607415743</v>
      </c>
      <c r="E29" s="44">
        <v>2.4000076234972929</v>
      </c>
      <c r="F29" s="39">
        <v>3.0748110294803306</v>
      </c>
      <c r="G29" s="46">
        <v>28.116719271071045</v>
      </c>
      <c r="H29" s="46">
        <v>-2.6167461523116553</v>
      </c>
      <c r="I29" s="46">
        <v>0.7459145172906696</v>
      </c>
      <c r="J29" s="46">
        <v>0.54857093061351359</v>
      </c>
      <c r="K29" s="8"/>
    </row>
    <row r="30" spans="1:14" x14ac:dyDescent="0.2">
      <c r="A30" s="31"/>
      <c r="B30" s="1" t="s">
        <v>176</v>
      </c>
      <c r="C30" s="44">
        <v>3.4510000000000001</v>
      </c>
      <c r="D30" s="44">
        <v>3.8427439924666649</v>
      </c>
      <c r="E30" s="44">
        <v>3.3653975376660759</v>
      </c>
      <c r="F30" s="39">
        <v>2.6729966549324486</v>
      </c>
      <c r="G30" s="46">
        <v>-20.574118658618012</v>
      </c>
      <c r="H30" s="46">
        <v>-12.422020715831749</v>
      </c>
      <c r="I30" s="46">
        <v>0.64843887655771992</v>
      </c>
      <c r="J30" s="46">
        <v>0.76923058120610532</v>
      </c>
      <c r="K30" s="8"/>
    </row>
    <row r="31" spans="1:14" x14ac:dyDescent="0.2">
      <c r="A31" s="31"/>
      <c r="B31" s="1" t="s">
        <v>134</v>
      </c>
      <c r="C31" s="44">
        <v>21.361666666666665</v>
      </c>
      <c r="D31" s="44">
        <v>17.92931952417549</v>
      </c>
      <c r="E31" s="44">
        <v>17.493864969733686</v>
      </c>
      <c r="F31" s="39">
        <v>17.417330491568396</v>
      </c>
      <c r="G31" s="46">
        <v>-0.43749324862002448</v>
      </c>
      <c r="H31" s="46">
        <v>-2.4287288419097441</v>
      </c>
      <c r="I31" s="46">
        <v>4.225248166976308</v>
      </c>
      <c r="J31" s="46">
        <v>3.9985813763748559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87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57031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108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406.3313333333333</v>
      </c>
      <c r="D17" s="38">
        <v>424.72537560139881</v>
      </c>
      <c r="E17" s="38">
        <v>389.89422229523535</v>
      </c>
      <c r="F17" s="39">
        <v>455.99442763865289</v>
      </c>
      <c r="G17" s="40">
        <v>16.953368776356271</v>
      </c>
      <c r="H17" s="40">
        <v>-8.2008646779918806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302.70933333333335</v>
      </c>
      <c r="D18" s="38">
        <v>313.17409473944906</v>
      </c>
      <c r="E18" s="38">
        <v>285.05269468819142</v>
      </c>
      <c r="F18" s="39">
        <v>323.00193714646497</v>
      </c>
      <c r="G18" s="40">
        <v>13.313062169008717</v>
      </c>
      <c r="H18" s="40">
        <v>-8.9794783552112563</v>
      </c>
      <c r="I18" s="40">
        <v>70.834623751679672</v>
      </c>
      <c r="J18" s="40">
        <v>73.110263858268738</v>
      </c>
      <c r="K18" s="8"/>
    </row>
    <row r="19" spans="1:14" s="42" customFormat="1" x14ac:dyDescent="0.2">
      <c r="A19" s="37"/>
      <c r="B19" s="13" t="s">
        <v>2</v>
      </c>
      <c r="C19" s="39">
        <v>143.78366666666668</v>
      </c>
      <c r="D19" s="39">
        <v>182.52764165034168</v>
      </c>
      <c r="E19" s="39">
        <v>144.60450371354358</v>
      </c>
      <c r="F19" s="39">
        <v>161.86780179038101</v>
      </c>
      <c r="G19" s="47">
        <v>11.938285207931987</v>
      </c>
      <c r="H19" s="47">
        <v>-20.776654754267522</v>
      </c>
      <c r="I19" s="47">
        <v>35.497758739861432</v>
      </c>
      <c r="J19" s="47">
        <v>37.088137100951009</v>
      </c>
      <c r="K19" s="41"/>
      <c r="M19" s="43"/>
      <c r="N19" s="55"/>
    </row>
    <row r="20" spans="1:14" x14ac:dyDescent="0.2">
      <c r="A20" s="31"/>
      <c r="B20" s="1" t="s">
        <v>164</v>
      </c>
      <c r="C20" s="44">
        <v>63.087666666666671</v>
      </c>
      <c r="D20" s="44">
        <v>39.343495388112458</v>
      </c>
      <c r="E20" s="44">
        <v>56.689524058772093</v>
      </c>
      <c r="F20" s="39">
        <v>66.93360837434291</v>
      </c>
      <c r="G20" s="46">
        <v>18.070506827593746</v>
      </c>
      <c r="H20" s="46">
        <v>44.088682257501446</v>
      </c>
      <c r="I20" s="46">
        <v>14.678602262960899</v>
      </c>
      <c r="J20" s="46">
        <v>14.539718933266393</v>
      </c>
      <c r="K20" s="8"/>
      <c r="N20" s="54"/>
    </row>
    <row r="21" spans="1:14" x14ac:dyDescent="0.2">
      <c r="A21" s="31"/>
      <c r="B21" s="1" t="s">
        <v>165</v>
      </c>
      <c r="C21" s="44">
        <v>26.876333333333335</v>
      </c>
      <c r="D21" s="44">
        <v>20.612419051368132</v>
      </c>
      <c r="E21" s="44">
        <v>18.903346819341738</v>
      </c>
      <c r="F21" s="39">
        <v>22.095852231060281</v>
      </c>
      <c r="G21" s="46">
        <v>16.888572390006608</v>
      </c>
      <c r="H21" s="46">
        <v>-8.2914684965758827</v>
      </c>
      <c r="I21" s="46">
        <v>4.8456408437889644</v>
      </c>
      <c r="J21" s="46">
        <v>4.8483269918854459</v>
      </c>
      <c r="K21" s="8"/>
    </row>
    <row r="22" spans="1:14" x14ac:dyDescent="0.2">
      <c r="A22" s="31"/>
      <c r="B22" s="1" t="s">
        <v>166</v>
      </c>
      <c r="C22" s="44">
        <v>19.732333333333337</v>
      </c>
      <c r="D22" s="44">
        <v>21.266469057650806</v>
      </c>
      <c r="E22" s="44">
        <v>18.798346900872708</v>
      </c>
      <c r="F22" s="39">
        <v>18.989272002094964</v>
      </c>
      <c r="G22" s="46">
        <v>1.015648355831722</v>
      </c>
      <c r="H22" s="46">
        <v>-11.605697918574631</v>
      </c>
      <c r="I22" s="46">
        <v>4.1643649244641159</v>
      </c>
      <c r="J22" s="46">
        <v>4.8213966316839239</v>
      </c>
      <c r="K22" s="8"/>
    </row>
    <row r="23" spans="1:14" x14ac:dyDescent="0.2">
      <c r="A23" s="31"/>
      <c r="B23" s="1" t="s">
        <v>169</v>
      </c>
      <c r="C23" s="44">
        <v>12.587666666666667</v>
      </c>
      <c r="D23" s="44">
        <v>13.0277953055209</v>
      </c>
      <c r="E23" s="44">
        <v>13.22470751613225</v>
      </c>
      <c r="F23" s="39">
        <v>18.114172967976558</v>
      </c>
      <c r="G23" s="46">
        <v>36.972201055334189</v>
      </c>
      <c r="H23" s="46">
        <v>1.5114776214506742</v>
      </c>
      <c r="I23" s="46">
        <v>3.972454896385468</v>
      </c>
      <c r="J23" s="46">
        <v>3.3918706048735059</v>
      </c>
      <c r="K23" s="8"/>
    </row>
    <row r="24" spans="1:14" x14ac:dyDescent="0.2">
      <c r="A24" s="31"/>
      <c r="B24" s="1" t="s">
        <v>177</v>
      </c>
      <c r="C24" s="44">
        <v>4.1533333333333324</v>
      </c>
      <c r="D24" s="44">
        <v>5.2130547060352272</v>
      </c>
      <c r="E24" s="44">
        <v>5.2886953984917513</v>
      </c>
      <c r="F24" s="39">
        <v>6.2109516514317269</v>
      </c>
      <c r="G24" s="46">
        <v>17.438256194580394</v>
      </c>
      <c r="H24" s="46">
        <v>1.4509859712186435</v>
      </c>
      <c r="I24" s="46">
        <v>1.3620674453402573</v>
      </c>
      <c r="J24" s="46">
        <v>1.356443644473154</v>
      </c>
      <c r="K24" s="8"/>
    </row>
    <row r="25" spans="1:14" x14ac:dyDescent="0.2">
      <c r="A25" s="31"/>
      <c r="B25" s="1" t="s">
        <v>168</v>
      </c>
      <c r="C25" s="44">
        <v>5.1830000000000007</v>
      </c>
      <c r="D25" s="44">
        <v>5.9215376241147792</v>
      </c>
      <c r="E25" s="44">
        <v>4.6587754934616497</v>
      </c>
      <c r="F25" s="39">
        <v>5.4713499978407771</v>
      </c>
      <c r="G25" s="46">
        <v>17.441804300712359</v>
      </c>
      <c r="H25" s="46">
        <v>-21.324902598113649</v>
      </c>
      <c r="I25" s="46">
        <v>1.1998721182129182</v>
      </c>
      <c r="J25" s="46">
        <v>1.1948819005412026</v>
      </c>
      <c r="K25" s="8"/>
    </row>
    <row r="26" spans="1:14" x14ac:dyDescent="0.2">
      <c r="A26" s="31"/>
      <c r="B26" s="1" t="s">
        <v>171</v>
      </c>
      <c r="C26" s="44">
        <v>6.5420000000000016</v>
      </c>
      <c r="D26" s="44">
        <v>4.7835367058692393</v>
      </c>
      <c r="E26" s="44">
        <v>4.6587754934616497</v>
      </c>
      <c r="F26" s="39">
        <v>5.379098083830379</v>
      </c>
      <c r="G26" s="46">
        <v>15.461629163707613</v>
      </c>
      <c r="H26" s="46">
        <v>-2.6081374530796841</v>
      </c>
      <c r="I26" s="46">
        <v>1.1796411880921005</v>
      </c>
      <c r="J26" s="46">
        <v>1.1948819005412026</v>
      </c>
      <c r="K26" s="8"/>
    </row>
    <row r="27" spans="1:14" x14ac:dyDescent="0.2">
      <c r="A27" s="31"/>
      <c r="B27" s="1" t="s">
        <v>170</v>
      </c>
      <c r="C27" s="44">
        <v>3.6113333333333326</v>
      </c>
      <c r="D27" s="44">
        <v>3.0411078194585324</v>
      </c>
      <c r="E27" s="44">
        <v>5.418838506816174</v>
      </c>
      <c r="F27" s="39">
        <v>5.1212976139282089</v>
      </c>
      <c r="G27" s="46">
        <v>-5.4908610491657628</v>
      </c>
      <c r="H27" s="46">
        <v>78.186333024555353</v>
      </c>
      <c r="I27" s="46">
        <v>1.1231053064504808</v>
      </c>
      <c r="J27" s="46">
        <v>1.3898227254860234</v>
      </c>
      <c r="K27" s="8"/>
    </row>
    <row r="28" spans="1:14" x14ac:dyDescent="0.2">
      <c r="A28" s="31"/>
      <c r="B28" s="1" t="s">
        <v>167</v>
      </c>
      <c r="C28" s="44">
        <v>6.2186666666666666</v>
      </c>
      <c r="D28" s="44">
        <v>5.483378435512174</v>
      </c>
      <c r="E28" s="44">
        <v>4.098966787910725</v>
      </c>
      <c r="F28" s="39">
        <v>4.7467487420128194</v>
      </c>
      <c r="G28" s="46">
        <v>15.80354239543067</v>
      </c>
      <c r="H28" s="46">
        <v>-25.247421163484553</v>
      </c>
      <c r="I28" s="46">
        <v>1.0409663921977401</v>
      </c>
      <c r="J28" s="46">
        <v>1.0513022644400483</v>
      </c>
      <c r="K28" s="8"/>
    </row>
    <row r="29" spans="1:14" x14ac:dyDescent="0.2">
      <c r="A29" s="31"/>
      <c r="B29" s="1" t="s">
        <v>174</v>
      </c>
      <c r="C29" s="44">
        <v>2.6556666666666664</v>
      </c>
      <c r="D29" s="44">
        <v>3.6598317028435265</v>
      </c>
      <c r="E29" s="44">
        <v>2.8183189945293656</v>
      </c>
      <c r="F29" s="39">
        <v>3.810302649156569</v>
      </c>
      <c r="G29" s="46">
        <v>35.197706737695114</v>
      </c>
      <c r="H29" s="46">
        <v>-22.993207793143689</v>
      </c>
      <c r="I29" s="46">
        <v>0.83560289736171867</v>
      </c>
      <c r="J29" s="46">
        <v>0.72284194875688124</v>
      </c>
      <c r="K29" s="8"/>
    </row>
    <row r="30" spans="1:14" x14ac:dyDescent="0.2">
      <c r="A30" s="31"/>
      <c r="B30" s="1" t="s">
        <v>176</v>
      </c>
      <c r="C30" s="44">
        <v>3.7703333333333329</v>
      </c>
      <c r="D30" s="44">
        <v>3.8055666687850831</v>
      </c>
      <c r="E30" s="44">
        <v>4.8218810211986769</v>
      </c>
      <c r="F30" s="39">
        <v>3.7951698284985289</v>
      </c>
      <c r="G30" s="46">
        <v>-21.292752520984372</v>
      </c>
      <c r="H30" s="46">
        <v>26.705992585804552</v>
      </c>
      <c r="I30" s="46">
        <v>0.83228425578611764</v>
      </c>
      <c r="J30" s="46">
        <v>1.2367151769557274</v>
      </c>
      <c r="K30" s="8"/>
    </row>
    <row r="31" spans="1:14" x14ac:dyDescent="0.2">
      <c r="A31" s="31"/>
      <c r="B31" s="1" t="s">
        <v>134</v>
      </c>
      <c r="C31" s="44">
        <v>26.338333333333331</v>
      </c>
      <c r="D31" s="44">
        <v>26.601697264661713</v>
      </c>
      <c r="E31" s="44">
        <v>22.31330372650002</v>
      </c>
      <c r="F31" s="39">
        <v>24.38490266145568</v>
      </c>
      <c r="G31" s="46">
        <v>9.2841425920060505</v>
      </c>
      <c r="H31" s="46">
        <v>-16.120751602787731</v>
      </c>
      <c r="I31" s="46">
        <v>5.3476317216707727</v>
      </c>
      <c r="J31" s="46">
        <v>5.7229121260493985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86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9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">
      <c r="A11" s="31"/>
      <c r="B11" s="6"/>
      <c r="C11" s="158" t="s">
        <v>109</v>
      </c>
      <c r="D11" s="158"/>
      <c r="E11" s="158"/>
      <c r="F11" s="158"/>
      <c r="G11" s="158"/>
      <c r="H11" s="158"/>
      <c r="I11" s="158"/>
      <c r="J11" s="158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250.31699999999995</v>
      </c>
      <c r="D17" s="38">
        <v>271.74067135252744</v>
      </c>
      <c r="E17" s="38">
        <v>318.45255249824214</v>
      </c>
      <c r="F17" s="39">
        <v>325.59583857458392</v>
      </c>
      <c r="G17" s="40">
        <v>2.2431241389974987</v>
      </c>
      <c r="H17" s="40">
        <v>17.18987478510925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183.75666666666663</v>
      </c>
      <c r="D18" s="38">
        <v>199.98353042419927</v>
      </c>
      <c r="E18" s="38">
        <v>230.76089847773216</v>
      </c>
      <c r="F18" s="39">
        <v>237.59823106967141</v>
      </c>
      <c r="G18" s="40">
        <v>2.9629511052536639</v>
      </c>
      <c r="H18" s="40">
        <v>15.389951356618624</v>
      </c>
      <c r="I18" s="40">
        <v>72.973362346965317</v>
      </c>
      <c r="J18" s="40">
        <v>72.463196374915526</v>
      </c>
      <c r="K18" s="8"/>
    </row>
    <row r="19" spans="1:14" s="42" customFormat="1" x14ac:dyDescent="0.2">
      <c r="A19" s="37"/>
      <c r="B19" s="13" t="s">
        <v>2</v>
      </c>
      <c r="C19" s="39">
        <v>74.201000000000022</v>
      </c>
      <c r="D19" s="39">
        <v>89.950850333699037</v>
      </c>
      <c r="E19" s="39">
        <v>102.25012937981892</v>
      </c>
      <c r="F19" s="39">
        <v>107.97354783395612</v>
      </c>
      <c r="G19" s="47">
        <v>5.5974681781349789</v>
      </c>
      <c r="H19" s="47">
        <v>13.673332715023934</v>
      </c>
      <c r="I19" s="47">
        <v>33.16183287435436</v>
      </c>
      <c r="J19" s="47">
        <v>32.108434546268342</v>
      </c>
      <c r="K19" s="41"/>
      <c r="M19" s="43"/>
      <c r="N19" s="55"/>
    </row>
    <row r="20" spans="1:14" x14ac:dyDescent="0.2">
      <c r="A20" s="31"/>
      <c r="B20" s="1" t="s">
        <v>164</v>
      </c>
      <c r="C20" s="44">
        <v>37.303333333333335</v>
      </c>
      <c r="D20" s="44">
        <v>33.323417777610004</v>
      </c>
      <c r="E20" s="44">
        <v>43.630887607371498</v>
      </c>
      <c r="F20" s="45">
        <v>46.739007151925342</v>
      </c>
      <c r="G20" s="46">
        <v>7.1236679219625287</v>
      </c>
      <c r="H20" s="46">
        <v>30.931610612543704</v>
      </c>
      <c r="I20" s="46">
        <v>14.354915393434576</v>
      </c>
      <c r="J20" s="46">
        <v>13.700906858836479</v>
      </c>
      <c r="K20" s="8"/>
      <c r="N20" s="54"/>
    </row>
    <row r="21" spans="1:14" x14ac:dyDescent="0.2">
      <c r="A21" s="31"/>
      <c r="B21" s="1" t="s">
        <v>165</v>
      </c>
      <c r="C21" s="44">
        <v>18.234999999999999</v>
      </c>
      <c r="D21" s="44">
        <v>21.255399301217896</v>
      </c>
      <c r="E21" s="44">
        <v>20.936543919085342</v>
      </c>
      <c r="F21" s="45">
        <v>24.422796431059897</v>
      </c>
      <c r="G21" s="46">
        <v>16.651518633868491</v>
      </c>
      <c r="H21" s="46">
        <v>-1.5001147596144349</v>
      </c>
      <c r="I21" s="46">
        <v>7.5009547228796629</v>
      </c>
      <c r="J21" s="46">
        <v>6.5744625862909079</v>
      </c>
      <c r="K21" s="8"/>
    </row>
    <row r="22" spans="1:14" x14ac:dyDescent="0.2">
      <c r="A22" s="31"/>
      <c r="B22" s="1" t="s">
        <v>166</v>
      </c>
      <c r="C22" s="44">
        <v>15.615333333333332</v>
      </c>
      <c r="D22" s="44">
        <v>14.024650643531364</v>
      </c>
      <c r="E22" s="44">
        <v>16.358834291515439</v>
      </c>
      <c r="F22" s="45">
        <v>13.913679600548368</v>
      </c>
      <c r="G22" s="46">
        <v>-14.946998345935059</v>
      </c>
      <c r="H22" s="46">
        <v>16.643435243505888</v>
      </c>
      <c r="I22" s="46">
        <v>4.2732977366850387</v>
      </c>
      <c r="J22" s="46">
        <v>5.1369769729214969</v>
      </c>
      <c r="K22" s="8"/>
    </row>
    <row r="23" spans="1:14" x14ac:dyDescent="0.2">
      <c r="A23" s="31"/>
      <c r="B23" s="1" t="s">
        <v>169</v>
      </c>
      <c r="C23" s="44">
        <v>11.156666666666666</v>
      </c>
      <c r="D23" s="44">
        <v>11.237620714516291</v>
      </c>
      <c r="E23" s="44">
        <v>13.729427990277877</v>
      </c>
      <c r="F23" s="45">
        <v>9.0142217211911628</v>
      </c>
      <c r="G23" s="46">
        <v>-34.343792563139999</v>
      </c>
      <c r="H23" s="46">
        <v>22.173797630870151</v>
      </c>
      <c r="I23" s="46">
        <v>2.7685309986313857</v>
      </c>
      <c r="J23" s="46">
        <v>4.3112946913351129</v>
      </c>
      <c r="K23" s="8"/>
    </row>
    <row r="24" spans="1:14" x14ac:dyDescent="0.2">
      <c r="A24" s="31"/>
      <c r="B24" s="1" t="s">
        <v>167</v>
      </c>
      <c r="C24" s="44">
        <v>8.843</v>
      </c>
      <c r="D24" s="44">
        <v>5.7203147968005954</v>
      </c>
      <c r="E24" s="44">
        <v>6.6814301348294975</v>
      </c>
      <c r="F24" s="45">
        <v>7.7344744672895587</v>
      </c>
      <c r="G24" s="46">
        <v>15.76076245968161</v>
      </c>
      <c r="H24" s="46">
        <v>16.801791023222346</v>
      </c>
      <c r="I24" s="46">
        <v>2.3754832067725675</v>
      </c>
      <c r="J24" s="46">
        <v>2.0980928186676659</v>
      </c>
      <c r="K24" s="8"/>
    </row>
    <row r="25" spans="1:14" x14ac:dyDescent="0.2">
      <c r="A25" s="31"/>
      <c r="B25" s="1" t="s">
        <v>168</v>
      </c>
      <c r="C25" s="44">
        <v>2.7333333333333329</v>
      </c>
      <c r="D25" s="44">
        <v>5.0121905505152737</v>
      </c>
      <c r="E25" s="44">
        <v>4.0500754804042849</v>
      </c>
      <c r="F25" s="45">
        <v>5.7883154463723008</v>
      </c>
      <c r="G25" s="46">
        <v>42.918705450756242</v>
      </c>
      <c r="H25" s="46">
        <v>-19.195500658131991</v>
      </c>
      <c r="I25" s="46">
        <v>1.7777608803947833</v>
      </c>
      <c r="J25" s="46">
        <v>1.271798718092122</v>
      </c>
      <c r="K25" s="8"/>
    </row>
    <row r="26" spans="1:14" x14ac:dyDescent="0.2">
      <c r="A26" s="31"/>
      <c r="B26" s="1" t="s">
        <v>171</v>
      </c>
      <c r="C26" s="44">
        <v>3.6033333333333326</v>
      </c>
      <c r="D26" s="44">
        <v>4.6030301828020539</v>
      </c>
      <c r="E26" s="44">
        <v>4.0500754804042849</v>
      </c>
      <c r="F26" s="45">
        <v>5.7109196401002604</v>
      </c>
      <c r="G26" s="46">
        <v>41.007733503529352</v>
      </c>
      <c r="H26" s="46">
        <v>-12.012841116352678</v>
      </c>
      <c r="I26" s="46">
        <v>1.7539903658173033</v>
      </c>
      <c r="J26" s="46">
        <v>1.271798718092122</v>
      </c>
      <c r="K26" s="8"/>
    </row>
    <row r="27" spans="1:14" x14ac:dyDescent="0.2">
      <c r="A27" s="31"/>
      <c r="B27" s="1" t="s">
        <v>176</v>
      </c>
      <c r="C27" s="44">
        <v>0.997</v>
      </c>
      <c r="D27" s="44">
        <v>2.9291723700527159</v>
      </c>
      <c r="E27" s="44">
        <v>4.3294876109381004</v>
      </c>
      <c r="F27" s="45">
        <v>5.4993522065820724</v>
      </c>
      <c r="G27" s="46">
        <v>27.020855601674509</v>
      </c>
      <c r="H27" s="46">
        <v>47.805832637298273</v>
      </c>
      <c r="I27" s="46">
        <v>1.6890118223431596</v>
      </c>
      <c r="J27" s="46">
        <v>1.359539302471755</v>
      </c>
      <c r="K27" s="8"/>
    </row>
    <row r="28" spans="1:14" x14ac:dyDescent="0.2">
      <c r="A28" s="31"/>
      <c r="B28" s="1" t="s">
        <v>172</v>
      </c>
      <c r="C28" s="44">
        <v>3.9333333333333336</v>
      </c>
      <c r="D28" s="44">
        <v>4.7230565308774448</v>
      </c>
      <c r="E28" s="44">
        <v>3.7459529771966542</v>
      </c>
      <c r="F28" s="45">
        <v>3.8064202393050097</v>
      </c>
      <c r="G28" s="46">
        <v>1.6142023799136762</v>
      </c>
      <c r="H28" s="46">
        <v>-20.687949578686606</v>
      </c>
      <c r="I28" s="46">
        <v>1.1690629265929875</v>
      </c>
      <c r="J28" s="46">
        <v>1.1762986189967284</v>
      </c>
      <c r="K28" s="8"/>
    </row>
    <row r="29" spans="1:14" x14ac:dyDescent="0.2">
      <c r="A29" s="31"/>
      <c r="B29" s="1" t="s">
        <v>177</v>
      </c>
      <c r="C29" s="44">
        <v>4.1529999999999996</v>
      </c>
      <c r="D29" s="44">
        <v>3.8187546555477825</v>
      </c>
      <c r="E29" s="44">
        <v>3.7190228347947407</v>
      </c>
      <c r="F29" s="45">
        <v>3.7215728278385538</v>
      </c>
      <c r="G29" s="46">
        <v>6.8566210993803445E-2</v>
      </c>
      <c r="H29" s="46">
        <v>-2.6116320567532214</v>
      </c>
      <c r="I29" s="46">
        <v>1.1430038062314045</v>
      </c>
      <c r="J29" s="46">
        <v>1.1678420554708131</v>
      </c>
      <c r="K29" s="8"/>
    </row>
    <row r="30" spans="1:14" x14ac:dyDescent="0.2">
      <c r="A30" s="31"/>
      <c r="B30" s="1" t="s">
        <v>179</v>
      </c>
      <c r="C30" s="44">
        <v>2.5933333333333333</v>
      </c>
      <c r="D30" s="44">
        <v>3.1541989546032299</v>
      </c>
      <c r="E30" s="44">
        <v>4.0839045230545068</v>
      </c>
      <c r="F30" s="45">
        <v>3.4109425218287894</v>
      </c>
      <c r="G30" s="46">
        <v>-16.478397019976942</v>
      </c>
      <c r="H30" s="46">
        <v>29.475172043109943</v>
      </c>
      <c r="I30" s="46">
        <v>1.0476001587616877</v>
      </c>
      <c r="J30" s="46">
        <v>1.2824216640804127</v>
      </c>
      <c r="K30" s="8"/>
    </row>
    <row r="31" spans="1:14" x14ac:dyDescent="0.2">
      <c r="A31" s="31"/>
      <c r="B31" s="1" t="s">
        <v>134</v>
      </c>
      <c r="C31" s="44">
        <v>12.895666666666665</v>
      </c>
      <c r="D31" s="44">
        <v>13.135090797909314</v>
      </c>
      <c r="E31" s="44">
        <v>14.302760197679341</v>
      </c>
      <c r="F31" s="45">
        <v>12.699330425711581</v>
      </c>
      <c r="G31" s="46">
        <v>-11.210631722874865</v>
      </c>
      <c r="H31" s="46">
        <v>8.8896941615042468</v>
      </c>
      <c r="I31" s="46">
        <v>3.9003356066550454</v>
      </c>
      <c r="J31" s="46">
        <v>4.4913316239656425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85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">
      <c r="A11" s="31"/>
      <c r="B11" s="6"/>
      <c r="C11" s="170" t="s">
        <v>110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1764.1289999999999</v>
      </c>
      <c r="D17" s="38">
        <v>1790.5690674656455</v>
      </c>
      <c r="E17" s="38">
        <v>1813.2117584789792</v>
      </c>
      <c r="F17" s="39">
        <v>1921.109995752626</v>
      </c>
      <c r="G17" s="40">
        <v>5.9506694002557037</v>
      </c>
      <c r="H17" s="40">
        <v>1.2645527851870009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1181.9413333333334</v>
      </c>
      <c r="D18" s="38">
        <v>1218.3599001472244</v>
      </c>
      <c r="E18" s="38">
        <v>1237.9166859052859</v>
      </c>
      <c r="F18" s="39">
        <v>1276.3038196738039</v>
      </c>
      <c r="G18" s="40">
        <v>3.1009464696281741</v>
      </c>
      <c r="H18" s="40">
        <v>1.6051731311657935</v>
      </c>
      <c r="I18" s="40">
        <v>66.435749254107193</v>
      </c>
      <c r="J18" s="40">
        <v>68.272041592302372</v>
      </c>
      <c r="K18" s="8"/>
    </row>
    <row r="19" spans="1:14" s="42" customFormat="1" x14ac:dyDescent="0.2">
      <c r="A19" s="37"/>
      <c r="B19" s="13" t="s">
        <v>2</v>
      </c>
      <c r="C19" s="39">
        <v>547.82900000000006</v>
      </c>
      <c r="D19" s="39">
        <v>605.43603248583861</v>
      </c>
      <c r="E19" s="39">
        <v>570.54908495615894</v>
      </c>
      <c r="F19" s="39">
        <v>545.47973788690331</v>
      </c>
      <c r="G19" s="47">
        <v>-4.3938983919642904</v>
      </c>
      <c r="H19" s="47">
        <v>-5.7622846440834703</v>
      </c>
      <c r="I19" s="47">
        <v>28.393987803556392</v>
      </c>
      <c r="J19" s="47">
        <v>31.466213600708535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210.71100000000001</v>
      </c>
      <c r="D20" s="44">
        <v>210.85638439809273</v>
      </c>
      <c r="E20" s="44">
        <v>246.45108777802577</v>
      </c>
      <c r="F20" s="45">
        <v>265.82087212440558</v>
      </c>
      <c r="G20" s="46">
        <v>7.8594842169355195</v>
      </c>
      <c r="H20" s="46">
        <v>16.881017608995386</v>
      </c>
      <c r="I20" s="46">
        <v>13.836837698627763</v>
      </c>
      <c r="J20" s="46">
        <v>13.591963907445779</v>
      </c>
      <c r="K20" s="8"/>
      <c r="N20" s="54"/>
    </row>
    <row r="21" spans="1:14" x14ac:dyDescent="0.2">
      <c r="A21" s="31"/>
      <c r="B21" s="1" t="s">
        <v>165</v>
      </c>
      <c r="C21" s="44">
        <v>88.112333333333325</v>
      </c>
      <c r="D21" s="44">
        <v>86.587178221078602</v>
      </c>
      <c r="E21" s="44">
        <v>98.576553035993484</v>
      </c>
      <c r="F21" s="45">
        <v>111.74104804263388</v>
      </c>
      <c r="G21" s="46">
        <v>13.354590519952158</v>
      </c>
      <c r="H21" s="46">
        <v>13.846593758146298</v>
      </c>
      <c r="I21" s="46">
        <v>5.816483610500268</v>
      </c>
      <c r="J21" s="46">
        <v>5.4365714635936886</v>
      </c>
      <c r="K21" s="8"/>
    </row>
    <row r="22" spans="1:14" x14ac:dyDescent="0.2">
      <c r="A22" s="31"/>
      <c r="B22" s="1" t="s">
        <v>166</v>
      </c>
      <c r="C22" s="44">
        <v>72.983333333333348</v>
      </c>
      <c r="D22" s="44">
        <v>71.378444848239582</v>
      </c>
      <c r="E22" s="44">
        <v>72.481122288965324</v>
      </c>
      <c r="F22" s="45">
        <v>87.700239062996062</v>
      </c>
      <c r="G22" s="46">
        <v>20.997352542853399</v>
      </c>
      <c r="H22" s="46">
        <v>1.5448325374280536</v>
      </c>
      <c r="I22" s="46">
        <v>4.5650816068258537</v>
      </c>
      <c r="J22" s="46">
        <v>3.9973887192175748</v>
      </c>
      <c r="K22" s="8"/>
    </row>
    <row r="23" spans="1:14" x14ac:dyDescent="0.2">
      <c r="A23" s="31"/>
      <c r="B23" s="1" t="s">
        <v>169</v>
      </c>
      <c r="C23" s="44">
        <v>56.01</v>
      </c>
      <c r="D23" s="44">
        <v>57.676550098747413</v>
      </c>
      <c r="E23" s="44">
        <v>55.072904788702147</v>
      </c>
      <c r="F23" s="45">
        <v>64.275430200523772</v>
      </c>
      <c r="G23" s="46">
        <v>16.709714962609823</v>
      </c>
      <c r="H23" s="46">
        <v>-4.5142181798106691</v>
      </c>
      <c r="I23" s="46">
        <v>3.3457444051943952</v>
      </c>
      <c r="J23" s="46">
        <v>3.0373123564398403</v>
      </c>
      <c r="K23" s="8"/>
    </row>
    <row r="24" spans="1:14" x14ac:dyDescent="0.2">
      <c r="A24" s="31"/>
      <c r="B24" s="1" t="s">
        <v>167</v>
      </c>
      <c r="C24" s="44">
        <v>39.578666666666663</v>
      </c>
      <c r="D24" s="44">
        <v>32.050580401401362</v>
      </c>
      <c r="E24" s="44">
        <v>36.056671472181193</v>
      </c>
      <c r="F24" s="45">
        <v>36.133896868182752</v>
      </c>
      <c r="G24" s="46">
        <v>0.21417782853623279</v>
      </c>
      <c r="H24" s="46">
        <v>12.499277768475835</v>
      </c>
      <c r="I24" s="46">
        <v>1.8808864119218074</v>
      </c>
      <c r="J24" s="46">
        <v>1.9885527050865528</v>
      </c>
      <c r="K24" s="8"/>
    </row>
    <row r="25" spans="1:14" x14ac:dyDescent="0.2">
      <c r="A25" s="31"/>
      <c r="B25" s="1" t="s">
        <v>171</v>
      </c>
      <c r="C25" s="44">
        <v>34.745000000000005</v>
      </c>
      <c r="D25" s="44">
        <v>28.247853057457672</v>
      </c>
      <c r="E25" s="44">
        <v>33.18463949426836</v>
      </c>
      <c r="F25" s="45">
        <v>35.412365896640814</v>
      </c>
      <c r="G25" s="46">
        <v>6.7131252179407408</v>
      </c>
      <c r="H25" s="46">
        <v>17.476678410812308</v>
      </c>
      <c r="I25" s="46">
        <v>1.8433283869707546</v>
      </c>
      <c r="J25" s="46">
        <v>1.8301579690893601</v>
      </c>
      <c r="K25" s="8"/>
    </row>
    <row r="26" spans="1:14" x14ac:dyDescent="0.2">
      <c r="A26" s="31"/>
      <c r="B26" s="1" t="s">
        <v>168</v>
      </c>
      <c r="C26" s="44">
        <v>31.150333333333332</v>
      </c>
      <c r="D26" s="44">
        <v>35.981158480668533</v>
      </c>
      <c r="E26" s="44">
        <v>33.18463949426836</v>
      </c>
      <c r="F26" s="45">
        <v>35.031869670563054</v>
      </c>
      <c r="G26" s="46">
        <v>5.5665217535774358</v>
      </c>
      <c r="H26" s="46">
        <v>-7.7721760623762233</v>
      </c>
      <c r="I26" s="46">
        <v>1.8235223255313264</v>
      </c>
      <c r="J26" s="46">
        <v>1.8301579690893601</v>
      </c>
      <c r="K26" s="8"/>
    </row>
    <row r="27" spans="1:14" x14ac:dyDescent="0.2">
      <c r="A27" s="31"/>
      <c r="B27" s="1" t="s">
        <v>177</v>
      </c>
      <c r="C27" s="44">
        <v>31.483000000000008</v>
      </c>
      <c r="D27" s="44">
        <v>27.929354552931731</v>
      </c>
      <c r="E27" s="44">
        <v>27.977713897074281</v>
      </c>
      <c r="F27" s="45">
        <v>27.732265699634745</v>
      </c>
      <c r="G27" s="46">
        <v>-0.87729897568651349</v>
      </c>
      <c r="H27" s="46">
        <v>0.17314880675420863</v>
      </c>
      <c r="I27" s="46">
        <v>1.4435542868939257</v>
      </c>
      <c r="J27" s="46">
        <v>1.54299208386689</v>
      </c>
      <c r="K27" s="8"/>
    </row>
    <row r="28" spans="1:14" x14ac:dyDescent="0.2">
      <c r="A28" s="31"/>
      <c r="B28" s="1" t="s">
        <v>172</v>
      </c>
      <c r="C28" s="44">
        <v>21.653999999999996</v>
      </c>
      <c r="D28" s="44">
        <v>21.314896479786743</v>
      </c>
      <c r="E28" s="44">
        <v>19.713710054805482</v>
      </c>
      <c r="F28" s="45">
        <v>22.004389601932761</v>
      </c>
      <c r="G28" s="46">
        <v>11.61972830461151</v>
      </c>
      <c r="H28" s="46">
        <v>-7.5120534903826197</v>
      </c>
      <c r="I28" s="46">
        <v>1.1453997767219042</v>
      </c>
      <c r="J28" s="46">
        <v>1.0872260210435882</v>
      </c>
      <c r="K28" s="8"/>
    </row>
    <row r="29" spans="1:14" x14ac:dyDescent="0.2">
      <c r="A29" s="31"/>
      <c r="B29" s="1" t="s">
        <v>174</v>
      </c>
      <c r="C29" s="44">
        <v>18.836666666666662</v>
      </c>
      <c r="D29" s="44">
        <v>18.082770330150087</v>
      </c>
      <c r="E29" s="44">
        <v>18.691291198752719</v>
      </c>
      <c r="F29" s="45">
        <v>17.676579405969818</v>
      </c>
      <c r="G29" s="46">
        <v>-5.4287945225026117</v>
      </c>
      <c r="H29" s="46">
        <v>3.3651971323665153</v>
      </c>
      <c r="I29" s="46">
        <v>0.92012323318554856</v>
      </c>
      <c r="J29" s="46">
        <v>1.0308388477709847</v>
      </c>
      <c r="K29" s="8"/>
    </row>
    <row r="30" spans="1:14" x14ac:dyDescent="0.2">
      <c r="A30" s="31"/>
      <c r="B30" s="1" t="s">
        <v>176</v>
      </c>
      <c r="C30" s="44">
        <v>20.198666666666668</v>
      </c>
      <c r="D30" s="44">
        <v>17.694162100510045</v>
      </c>
      <c r="E30" s="44">
        <v>19.357155791704209</v>
      </c>
      <c r="F30" s="45">
        <v>16.418761024543898</v>
      </c>
      <c r="G30" s="46">
        <v>-15.17988902284706</v>
      </c>
      <c r="H30" s="46">
        <v>9.3985444563448706</v>
      </c>
      <c r="I30" s="46">
        <v>0.85464971088818797</v>
      </c>
      <c r="J30" s="46">
        <v>1.0675617837346283</v>
      </c>
      <c r="K30" s="8"/>
    </row>
    <row r="31" spans="1:14" x14ac:dyDescent="0.2">
      <c r="A31" s="31"/>
      <c r="B31" s="1" t="s">
        <v>134</v>
      </c>
      <c r="C31" s="44">
        <v>104.13133333333333</v>
      </c>
      <c r="D31" s="44">
        <v>97.196563474071127</v>
      </c>
      <c r="E31" s="44">
        <v>110.89013137052505</v>
      </c>
      <c r="F31" s="45">
        <v>103.49034318001145</v>
      </c>
      <c r="G31" s="46">
        <v>-6.6730809126631545</v>
      </c>
      <c r="H31" s="46">
        <v>14.088530918180986</v>
      </c>
      <c r="I31" s="46">
        <v>5.3870076887225515</v>
      </c>
      <c r="J31" s="46">
        <v>6.1156746227779673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88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/>
    <pageSetUpPr fitToPage="1"/>
  </sheetPr>
  <dimension ref="A1:N50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1406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4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">
      <c r="A11" s="31"/>
      <c r="B11" s="6"/>
      <c r="C11" s="170" t="s">
        <v>111</v>
      </c>
      <c r="D11" s="170"/>
      <c r="E11" s="170"/>
      <c r="F11" s="170"/>
      <c r="G11" s="170"/>
      <c r="H11" s="170"/>
      <c r="I11" s="170"/>
      <c r="J11" s="170"/>
      <c r="K11" s="8"/>
    </row>
    <row r="12" spans="1:14" x14ac:dyDescent="0.2">
      <c r="A12" s="31"/>
      <c r="B12" s="6"/>
      <c r="C12" s="152" t="s">
        <v>163</v>
      </c>
      <c r="D12" s="152"/>
      <c r="E12" s="152"/>
      <c r="F12" s="152"/>
      <c r="G12" s="152"/>
      <c r="H12" s="152"/>
      <c r="I12" s="152"/>
      <c r="J12" s="152"/>
      <c r="K12" s="8"/>
    </row>
    <row r="13" spans="1:14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">
      <c r="A14" s="31"/>
      <c r="B14" s="1"/>
      <c r="C14" s="154" t="s">
        <v>1</v>
      </c>
      <c r="D14" s="154"/>
      <c r="E14" s="154"/>
      <c r="F14" s="154"/>
      <c r="G14" s="168" t="s">
        <v>155</v>
      </c>
      <c r="H14" s="168" t="s">
        <v>150</v>
      </c>
      <c r="I14" s="168" t="s">
        <v>158</v>
      </c>
      <c r="J14" s="168" t="s">
        <v>151</v>
      </c>
      <c r="K14" s="8"/>
    </row>
    <row r="15" spans="1:14" x14ac:dyDescent="0.2">
      <c r="A15" s="31"/>
      <c r="B15" s="1"/>
      <c r="C15" s="11">
        <v>2023</v>
      </c>
      <c r="D15" s="144">
        <v>2024</v>
      </c>
      <c r="E15" s="144">
        <v>2025</v>
      </c>
      <c r="F15" s="144">
        <v>2026</v>
      </c>
      <c r="G15" s="168"/>
      <c r="H15" s="160"/>
      <c r="I15" s="160"/>
      <c r="J15" s="160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x14ac:dyDescent="0.2">
      <c r="A17" s="37"/>
      <c r="B17" s="13" t="s">
        <v>189</v>
      </c>
      <c r="C17" s="38">
        <v>2803.1003333333338</v>
      </c>
      <c r="D17" s="38">
        <v>2827.167591728054</v>
      </c>
      <c r="E17" s="38">
        <v>2871.9470799484434</v>
      </c>
      <c r="F17" s="39">
        <v>3208.2441235847627</v>
      </c>
      <c r="G17" s="40">
        <v>11.709722856117398</v>
      </c>
      <c r="H17" s="40">
        <v>1.583899318576254</v>
      </c>
      <c r="I17" s="40">
        <v>100</v>
      </c>
      <c r="J17" s="40">
        <v>100</v>
      </c>
      <c r="K17" s="41"/>
      <c r="M17" s="43"/>
      <c r="N17" s="43"/>
    </row>
    <row r="18" spans="1:14" x14ac:dyDescent="0.2">
      <c r="A18" s="31"/>
      <c r="B18" s="13" t="s">
        <v>188</v>
      </c>
      <c r="C18" s="38">
        <v>1596.3439999999996</v>
      </c>
      <c r="D18" s="38">
        <v>1664.5378944673964</v>
      </c>
      <c r="E18" s="38">
        <v>1659.1428416335939</v>
      </c>
      <c r="F18" s="39">
        <v>1808.5037284299381</v>
      </c>
      <c r="G18" s="40">
        <v>9.0022922106744794</v>
      </c>
      <c r="H18" s="40">
        <v>-0.32411715297889776</v>
      </c>
      <c r="I18" s="40">
        <v>56.370514797645413</v>
      </c>
      <c r="J18" s="40">
        <v>57.770662043792896</v>
      </c>
      <c r="K18" s="8"/>
    </row>
    <row r="19" spans="1:14" s="42" customFormat="1" x14ac:dyDescent="0.2">
      <c r="A19" s="37"/>
      <c r="B19" s="13" t="s">
        <v>2</v>
      </c>
      <c r="C19" s="39">
        <v>689.58466666666664</v>
      </c>
      <c r="D19" s="39">
        <v>729.46915219428763</v>
      </c>
      <c r="E19" s="39">
        <v>663.70561382563005</v>
      </c>
      <c r="F19" s="39">
        <v>752.71944860967358</v>
      </c>
      <c r="G19" s="47">
        <v>13.411644097895103</v>
      </c>
      <c r="H19" s="47">
        <v>-9.0152596817613002</v>
      </c>
      <c r="I19" s="47">
        <v>23.462037788091237</v>
      </c>
      <c r="J19" s="47">
        <v>23.109952772442615</v>
      </c>
      <c r="K19" s="41"/>
      <c r="M19" s="43"/>
      <c r="N19" s="55"/>
    </row>
    <row r="20" spans="1:14" x14ac:dyDescent="0.2">
      <c r="A20" s="31"/>
      <c r="B20" s="1" t="s">
        <v>164</v>
      </c>
      <c r="C20" s="44">
        <v>241.95433333333335</v>
      </c>
      <c r="D20" s="44">
        <v>268.90251329086527</v>
      </c>
      <c r="E20" s="44">
        <v>290.09405354592661</v>
      </c>
      <c r="F20" s="45">
        <v>290.49163603489785</v>
      </c>
      <c r="G20" s="46">
        <v>0.13705296062136441</v>
      </c>
      <c r="H20" s="46">
        <v>7.8807520226257477</v>
      </c>
      <c r="I20" s="46">
        <v>9.054536526675351</v>
      </c>
      <c r="J20" s="46">
        <v>10.10095400334237</v>
      </c>
      <c r="K20" s="8"/>
      <c r="N20" s="54"/>
    </row>
    <row r="21" spans="1:14" x14ac:dyDescent="0.2">
      <c r="A21" s="31"/>
      <c r="B21" s="1" t="s">
        <v>165</v>
      </c>
      <c r="C21" s="44">
        <v>155.24933333333334</v>
      </c>
      <c r="D21" s="44">
        <v>143.41890324866552</v>
      </c>
      <c r="E21" s="44">
        <v>160.30240715559103</v>
      </c>
      <c r="F21" s="45">
        <v>165.38550949182473</v>
      </c>
      <c r="G21" s="46">
        <v>3.1709457309022193</v>
      </c>
      <c r="H21" s="46">
        <v>11.772160799230358</v>
      </c>
      <c r="I21" s="46">
        <v>5.1550163616299134</v>
      </c>
      <c r="J21" s="46">
        <v>5.5816629865780376</v>
      </c>
      <c r="K21" s="8"/>
    </row>
    <row r="22" spans="1:14" x14ac:dyDescent="0.2">
      <c r="A22" s="31"/>
      <c r="B22" s="1" t="s">
        <v>166</v>
      </c>
      <c r="C22" s="44">
        <v>117.193</v>
      </c>
      <c r="D22" s="44">
        <v>111.57956569538844</v>
      </c>
      <c r="E22" s="44">
        <v>124.64694914727538</v>
      </c>
      <c r="F22" s="45">
        <v>119.16851087169012</v>
      </c>
      <c r="G22" s="46">
        <v>-4.3951643526487505</v>
      </c>
      <c r="H22" s="46">
        <v>11.711269326465047</v>
      </c>
      <c r="I22" s="46">
        <v>3.7144464785471509</v>
      </c>
      <c r="J22" s="46">
        <v>4.3401548036015001</v>
      </c>
      <c r="K22" s="8"/>
    </row>
    <row r="23" spans="1:14" x14ac:dyDescent="0.2">
      <c r="A23" s="31"/>
      <c r="B23" s="1" t="s">
        <v>169</v>
      </c>
      <c r="C23" s="44">
        <v>89.837333333333348</v>
      </c>
      <c r="D23" s="44">
        <v>87.0784074870799</v>
      </c>
      <c r="E23" s="44">
        <v>93.049600705469459</v>
      </c>
      <c r="F23" s="45">
        <v>116.35192633466988</v>
      </c>
      <c r="G23" s="46">
        <v>25.042907710006656</v>
      </c>
      <c r="H23" s="46">
        <v>6.8572604744471466</v>
      </c>
      <c r="I23" s="46">
        <v>3.6266543895251626</v>
      </c>
      <c r="J23" s="46">
        <v>3.2399483038921408</v>
      </c>
      <c r="K23" s="8"/>
    </row>
    <row r="24" spans="1:14" x14ac:dyDescent="0.2">
      <c r="A24" s="31"/>
      <c r="B24" s="1" t="s">
        <v>168</v>
      </c>
      <c r="C24" s="44">
        <v>53.064</v>
      </c>
      <c r="D24" s="44">
        <v>48.940560945002098</v>
      </c>
      <c r="E24" s="44">
        <v>56.323921946978835</v>
      </c>
      <c r="F24" s="45">
        <v>60.862522633965632</v>
      </c>
      <c r="G24" s="46">
        <v>8.0580338337576265</v>
      </c>
      <c r="H24" s="46">
        <v>15.086384094113537</v>
      </c>
      <c r="I24" s="46">
        <v>1.8970664416260288</v>
      </c>
      <c r="J24" s="46">
        <v>1.9611754805729205</v>
      </c>
      <c r="K24" s="8"/>
    </row>
    <row r="25" spans="1:14" x14ac:dyDescent="0.2">
      <c r="A25" s="31"/>
      <c r="B25" s="1" t="s">
        <v>167</v>
      </c>
      <c r="C25" s="44">
        <v>48.487333333333325</v>
      </c>
      <c r="D25" s="44">
        <v>53.986362375513011</v>
      </c>
      <c r="E25" s="44">
        <v>53.077529276437303</v>
      </c>
      <c r="F25" s="45">
        <v>58.051688362839442</v>
      </c>
      <c r="G25" s="46">
        <v>9.3714970425541555</v>
      </c>
      <c r="H25" s="46">
        <v>-1.683449410342075</v>
      </c>
      <c r="I25" s="46">
        <v>1.8094535866545847</v>
      </c>
      <c r="J25" s="46">
        <v>1.8481374412160179</v>
      </c>
      <c r="K25" s="8"/>
    </row>
    <row r="26" spans="1:14" x14ac:dyDescent="0.2">
      <c r="A26" s="31"/>
      <c r="B26" s="1" t="s">
        <v>171</v>
      </c>
      <c r="C26" s="44">
        <v>39.743333333333325</v>
      </c>
      <c r="D26" s="44">
        <v>46.102639262424823</v>
      </c>
      <c r="E26" s="44">
        <v>56.323921946978835</v>
      </c>
      <c r="F26" s="45">
        <v>47.617968836249005</v>
      </c>
      <c r="G26" s="46">
        <v>-15.456936963525514</v>
      </c>
      <c r="H26" s="46">
        <v>22.170710501783987</v>
      </c>
      <c r="I26" s="46">
        <v>1.4842377014328512</v>
      </c>
      <c r="J26" s="46">
        <v>1.9611754805729205</v>
      </c>
      <c r="K26" s="8"/>
    </row>
    <row r="27" spans="1:14" x14ac:dyDescent="0.2">
      <c r="A27" s="31"/>
      <c r="B27" s="1" t="s">
        <v>172</v>
      </c>
      <c r="C27" s="44">
        <v>32.469666666666662</v>
      </c>
      <c r="D27" s="44">
        <v>35.2115830157232</v>
      </c>
      <c r="E27" s="44">
        <v>38.167378932690347</v>
      </c>
      <c r="F27" s="45">
        <v>44.201477892783103</v>
      </c>
      <c r="G27" s="46">
        <v>15.809571232895303</v>
      </c>
      <c r="H27" s="46">
        <v>8.3943852102510661</v>
      </c>
      <c r="I27" s="46">
        <v>1.3777467109764125</v>
      </c>
      <c r="J27" s="46">
        <v>1.3289722223355007</v>
      </c>
      <c r="K27" s="8"/>
    </row>
    <row r="28" spans="1:14" x14ac:dyDescent="0.2">
      <c r="A28" s="31"/>
      <c r="B28" s="1" t="s">
        <v>176</v>
      </c>
      <c r="C28" s="44">
        <v>30.463999999999999</v>
      </c>
      <c r="D28" s="44">
        <v>32.131162363266377</v>
      </c>
      <c r="E28" s="44">
        <v>38.10671382962672</v>
      </c>
      <c r="F28" s="45">
        <v>43.093121699802886</v>
      </c>
      <c r="G28" s="46">
        <v>13.085378845497297</v>
      </c>
      <c r="H28" s="46">
        <v>18.597370984598527</v>
      </c>
      <c r="I28" s="46">
        <v>1.34319958331763</v>
      </c>
      <c r="J28" s="46">
        <v>1.3268598887382983</v>
      </c>
      <c r="K28" s="8"/>
    </row>
    <row r="29" spans="1:14" x14ac:dyDescent="0.2">
      <c r="A29" s="31"/>
      <c r="B29" s="1" t="s">
        <v>177</v>
      </c>
      <c r="C29" s="44">
        <v>35.336999999999989</v>
      </c>
      <c r="D29" s="44">
        <v>37.539359636535643</v>
      </c>
      <c r="E29" s="44">
        <v>36.522944213483768</v>
      </c>
      <c r="F29" s="45">
        <v>40.220117915107402</v>
      </c>
      <c r="G29" s="46">
        <v>10.122879689033093</v>
      </c>
      <c r="H29" s="46">
        <v>-2.7075992582000108</v>
      </c>
      <c r="I29" s="46">
        <v>1.2536489233919974</v>
      </c>
      <c r="J29" s="46">
        <v>1.2717136909827538</v>
      </c>
      <c r="K29" s="8"/>
    </row>
    <row r="30" spans="1:14" x14ac:dyDescent="0.2">
      <c r="A30" s="31"/>
      <c r="B30" s="1" t="s">
        <v>178</v>
      </c>
      <c r="C30" s="44">
        <v>33.031666666666666</v>
      </c>
      <c r="D30" s="44">
        <v>35.320512294382894</v>
      </c>
      <c r="E30" s="44">
        <v>30.069654073933847</v>
      </c>
      <c r="F30" s="45">
        <v>36.846995356615437</v>
      </c>
      <c r="G30" s="46">
        <v>22.538806951412816</v>
      </c>
      <c r="H30" s="46">
        <v>-14.866313876438596</v>
      </c>
      <c r="I30" s="46">
        <v>1.1485097123919639</v>
      </c>
      <c r="J30" s="46">
        <v>1.0470128187206587</v>
      </c>
      <c r="K30" s="8"/>
    </row>
    <row r="31" spans="1:14" x14ac:dyDescent="0.2">
      <c r="A31" s="31"/>
      <c r="B31" s="1" t="s">
        <v>134</v>
      </c>
      <c r="C31" s="44">
        <v>233.65600000000001</v>
      </c>
      <c r="D31" s="44">
        <v>257.05783661374591</v>
      </c>
      <c r="E31" s="44">
        <v>237.06896846252903</v>
      </c>
      <c r="F31" s="45">
        <v>269.10839702470514</v>
      </c>
      <c r="G31" s="46">
        <v>13.514813334685872</v>
      </c>
      <c r="H31" s="46">
        <v>-7.7760197528045305</v>
      </c>
      <c r="I31" s="46">
        <v>8.3880274274145403</v>
      </c>
      <c r="J31" s="46">
        <v>8.2546426470638465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">
      <c r="A33" s="31"/>
      <c r="B33" s="153" t="s">
        <v>84</v>
      </c>
      <c r="C33" s="153"/>
      <c r="D33" s="153"/>
      <c r="E33" s="153"/>
      <c r="F33" s="153"/>
      <c r="G33" s="153"/>
      <c r="H33" s="153"/>
      <c r="I33" s="153"/>
      <c r="J33" s="153"/>
      <c r="K33" s="8"/>
      <c r="L33" s="5"/>
      <c r="M33" s="33" t="s">
        <v>175</v>
      </c>
    </row>
    <row r="34" spans="1:13" s="33" customFormat="1" x14ac:dyDescent="0.2">
      <c r="A34" s="31"/>
      <c r="B34" s="153" t="s">
        <v>159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">
      <c r="A46" s="31"/>
      <c r="B46" s="96" t="s">
        <v>161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/>
    <pageSetUpPr fitToPage="1"/>
  </sheetPr>
  <dimension ref="A1:W62"/>
  <sheetViews>
    <sheetView zoomScaleNormal="100" zoomScaleSheetLayoutView="100" workbookViewId="0">
      <selection activeCell="M11" sqref="M11"/>
    </sheetView>
  </sheetViews>
  <sheetFormatPr baseColWidth="10" defaultColWidth="10.85546875" defaultRowHeight="12.75" x14ac:dyDescent="0.2"/>
  <cols>
    <col min="1" max="1" width="1.85546875" style="5" customWidth="1"/>
    <col min="2" max="2" width="18.28515625" style="5" customWidth="1"/>
    <col min="3" max="7" width="10.5703125" style="5" customWidth="1"/>
    <col min="8" max="8" width="11.28515625" style="5" customWidth="1"/>
    <col min="9" max="9" width="10.85546875" style="5" customWidth="1"/>
    <col min="10" max="10" width="13.140625" style="5" customWidth="1"/>
    <col min="11" max="11" width="8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3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x14ac:dyDescent="0.2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x14ac:dyDescent="0.2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x14ac:dyDescent="0.2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x14ac:dyDescent="0.2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">
      <c r="A10" s="31"/>
      <c r="B10" s="6"/>
      <c r="C10" s="152" t="s">
        <v>97</v>
      </c>
      <c r="D10" s="152"/>
      <c r="E10" s="152"/>
      <c r="F10" s="152"/>
      <c r="G10" s="152"/>
      <c r="H10" s="152"/>
      <c r="I10" s="152"/>
      <c r="J10" s="152"/>
      <c r="K10" s="8"/>
      <c r="R10" s="61"/>
      <c r="S10" s="61"/>
      <c r="T10" s="61"/>
      <c r="U10" s="61"/>
      <c r="V10" s="61"/>
      <c r="W10" s="61"/>
    </row>
    <row r="11" spans="1:23" x14ac:dyDescent="0.2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R11" s="61"/>
      <c r="S11" s="61"/>
      <c r="T11" s="61"/>
      <c r="U11" s="61"/>
      <c r="V11" s="61"/>
      <c r="W11" s="61"/>
    </row>
    <row r="12" spans="1:23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R12" s="61"/>
      <c r="S12" s="61"/>
      <c r="T12" s="61"/>
      <c r="U12" s="61"/>
      <c r="V12" s="61"/>
      <c r="W12" s="61"/>
    </row>
    <row r="13" spans="1:23" ht="15.75" customHeight="1" x14ac:dyDescent="0.2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107"/>
      <c r="K13" s="8"/>
      <c r="L13" s="33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x14ac:dyDescent="0.2">
      <c r="A14" s="31"/>
      <c r="B14" s="1"/>
      <c r="C14" s="11">
        <v>2021</v>
      </c>
      <c r="D14" s="126">
        <v>2022</v>
      </c>
      <c r="E14" s="126">
        <v>2023</v>
      </c>
      <c r="F14" s="126">
        <v>2024</v>
      </c>
      <c r="G14" s="126">
        <v>2025</v>
      </c>
      <c r="H14" s="126">
        <v>2026</v>
      </c>
      <c r="I14" s="11"/>
      <c r="J14" s="105"/>
      <c r="K14" s="8"/>
      <c r="L14" s="33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L15" s="33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x14ac:dyDescent="0.2">
      <c r="A16" s="31"/>
      <c r="B16" s="13" t="s">
        <v>2</v>
      </c>
      <c r="C16" s="47">
        <v>68.464891311771609</v>
      </c>
      <c r="D16" s="47">
        <v>67.275374074508079</v>
      </c>
      <c r="E16" s="47">
        <v>68.611845591953895</v>
      </c>
      <c r="F16" s="47">
        <v>72.06303029150439</v>
      </c>
      <c r="G16" s="47">
        <v>70.023170466014875</v>
      </c>
      <c r="H16" s="47">
        <v>69.772858628838563</v>
      </c>
      <c r="I16" s="131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x14ac:dyDescent="0.2">
      <c r="A17" s="31"/>
      <c r="B17" s="1" t="s">
        <v>178</v>
      </c>
      <c r="C17" s="46">
        <v>63.836938699952398</v>
      </c>
      <c r="D17" s="46">
        <v>67.06362999594478</v>
      </c>
      <c r="E17" s="46">
        <v>68.313506498613762</v>
      </c>
      <c r="F17" s="46">
        <v>69.088055159592599</v>
      </c>
      <c r="G17" s="46">
        <v>68.632676484485842</v>
      </c>
      <c r="H17" s="81">
        <v>68.978206693383697</v>
      </c>
      <c r="I17" s="92">
        <v>2</v>
      </c>
      <c r="J17" s="61"/>
      <c r="K17" s="8"/>
      <c r="L17" s="33"/>
      <c r="M17" s="33"/>
      <c r="N17" s="33">
        <v>2021</v>
      </c>
      <c r="O17" s="33">
        <v>2022</v>
      </c>
      <c r="P17" s="33">
        <v>2023</v>
      </c>
      <c r="Q17" s="33">
        <v>2024</v>
      </c>
      <c r="R17" s="33">
        <v>2025</v>
      </c>
      <c r="S17" s="33">
        <v>2026</v>
      </c>
      <c r="U17" s="33"/>
      <c r="V17" s="61"/>
      <c r="W17" s="61"/>
    </row>
    <row r="18" spans="1:23" x14ac:dyDescent="0.2">
      <c r="A18" s="31"/>
      <c r="B18" s="1" t="s">
        <v>164</v>
      </c>
      <c r="C18" s="46">
        <v>60.271236645762585</v>
      </c>
      <c r="D18" s="46">
        <v>66.728760762200466</v>
      </c>
      <c r="E18" s="46">
        <v>65.043601418818227</v>
      </c>
      <c r="F18" s="46">
        <v>65.935252221059159</v>
      </c>
      <c r="G18" s="46">
        <v>66.98489412982606</v>
      </c>
      <c r="H18" s="81">
        <v>68.151085060320469</v>
      </c>
      <c r="I18" s="92">
        <v>3</v>
      </c>
      <c r="J18" s="61"/>
      <c r="K18" s="8"/>
      <c r="L18" s="33"/>
      <c r="M18" s="35" t="s">
        <v>2</v>
      </c>
      <c r="N18" s="36">
        <v>68.464891311771609</v>
      </c>
      <c r="O18" s="36">
        <v>67.275374074508079</v>
      </c>
      <c r="P18" s="36">
        <v>68.611845591953895</v>
      </c>
      <c r="Q18" s="36">
        <v>72.06303029150439</v>
      </c>
      <c r="R18" s="36">
        <v>70.023170466014875</v>
      </c>
      <c r="S18" s="36">
        <v>69.772858628838563</v>
      </c>
      <c r="T18" s="58"/>
      <c r="U18" s="33"/>
      <c r="V18" s="61"/>
      <c r="W18" s="61"/>
    </row>
    <row r="19" spans="1:23" x14ac:dyDescent="0.2">
      <c r="A19" s="31"/>
      <c r="B19" s="1" t="s">
        <v>172</v>
      </c>
      <c r="C19" s="46">
        <v>62.664821402796775</v>
      </c>
      <c r="D19" s="46">
        <v>66.620582853969424</v>
      </c>
      <c r="E19" s="46">
        <v>67.208498560543035</v>
      </c>
      <c r="F19" s="46">
        <v>67.237616124514815</v>
      </c>
      <c r="G19" s="46">
        <v>67.694316031921971</v>
      </c>
      <c r="H19" s="81">
        <v>67.845155840942994</v>
      </c>
      <c r="I19" s="92">
        <v>4</v>
      </c>
      <c r="J19" s="61"/>
      <c r="K19" s="8"/>
      <c r="L19" s="33"/>
      <c r="M19" s="35" t="s">
        <v>188</v>
      </c>
      <c r="N19" s="36">
        <v>63.829882637792174</v>
      </c>
      <c r="O19" s="36">
        <v>65.526891274011277</v>
      </c>
      <c r="P19" s="36">
        <v>66.128288524159188</v>
      </c>
      <c r="Q19" s="36">
        <v>66.909845903172666</v>
      </c>
      <c r="R19" s="36">
        <v>66.609179240176147</v>
      </c>
      <c r="S19" s="36">
        <v>66.648507732797299</v>
      </c>
      <c r="T19" s="58"/>
      <c r="U19" s="33"/>
      <c r="V19" s="61"/>
      <c r="W19" s="61"/>
    </row>
    <row r="20" spans="1:23" x14ac:dyDescent="0.2">
      <c r="A20" s="31"/>
      <c r="B20" s="13" t="s">
        <v>188</v>
      </c>
      <c r="C20" s="40">
        <v>63.829882637792174</v>
      </c>
      <c r="D20" s="40">
        <v>65.526891274011277</v>
      </c>
      <c r="E20" s="40">
        <v>66.128288524159188</v>
      </c>
      <c r="F20" s="40">
        <v>66.909845903172666</v>
      </c>
      <c r="G20" s="40">
        <v>66.609179240176147</v>
      </c>
      <c r="H20" s="47">
        <v>66.648507732797299</v>
      </c>
      <c r="I20" s="92" t="s">
        <v>187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x14ac:dyDescent="0.2">
      <c r="A21" s="31"/>
      <c r="B21" s="1" t="s">
        <v>169</v>
      </c>
      <c r="C21" s="46">
        <v>61.633742864901443</v>
      </c>
      <c r="D21" s="46">
        <v>64.100354180408274</v>
      </c>
      <c r="E21" s="46">
        <v>64.365125134018584</v>
      </c>
      <c r="F21" s="46">
        <v>65.849573432731106</v>
      </c>
      <c r="G21" s="46">
        <v>64.83490097391477</v>
      </c>
      <c r="H21" s="47">
        <v>65.323063221522162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U21" s="33"/>
      <c r="V21" s="61"/>
      <c r="W21" s="61"/>
    </row>
    <row r="22" spans="1:23" x14ac:dyDescent="0.2">
      <c r="A22" s="31"/>
      <c r="B22" s="1" t="s">
        <v>165</v>
      </c>
      <c r="C22" s="46">
        <v>59.663057971197375</v>
      </c>
      <c r="D22" s="46">
        <v>66.813437538662797</v>
      </c>
      <c r="E22" s="46">
        <v>67.213669647792955</v>
      </c>
      <c r="F22" s="46">
        <v>64.282245599417791</v>
      </c>
      <c r="G22" s="46">
        <v>64.031440856718149</v>
      </c>
      <c r="H22" s="47">
        <v>65.256525121740367</v>
      </c>
      <c r="I22" s="92">
        <v>6</v>
      </c>
      <c r="J22" s="61"/>
      <c r="K22" s="8"/>
      <c r="L22" s="33"/>
      <c r="M22" s="33"/>
      <c r="N22" s="33"/>
      <c r="O22" s="33"/>
      <c r="P22" s="33"/>
      <c r="Q22" s="33"/>
      <c r="R22" s="33"/>
      <c r="S22" s="33"/>
      <c r="T22" s="61"/>
      <c r="U22" s="61"/>
      <c r="V22" s="61"/>
      <c r="W22" s="61"/>
    </row>
    <row r="23" spans="1:23" x14ac:dyDescent="0.2">
      <c r="A23" s="31"/>
      <c r="B23" s="13" t="s">
        <v>189</v>
      </c>
      <c r="C23" s="40">
        <v>61.356345559639038</v>
      </c>
      <c r="D23" s="40">
        <v>63.622646004682792</v>
      </c>
      <c r="E23" s="40">
        <v>64.26665406202585</v>
      </c>
      <c r="F23" s="40">
        <v>63.988636931197846</v>
      </c>
      <c r="G23" s="40">
        <v>64.139254074142556</v>
      </c>
      <c r="H23" s="47">
        <v>64.902602412719645</v>
      </c>
      <c r="I23" s="92" t="s">
        <v>187</v>
      </c>
      <c r="J23" s="61"/>
      <c r="K23" s="8"/>
      <c r="L23" s="61"/>
      <c r="M23" s="33"/>
      <c r="N23" s="33"/>
      <c r="O23" s="33"/>
      <c r="P23" s="61"/>
      <c r="Q23" s="61"/>
      <c r="R23" s="61"/>
      <c r="S23" s="61"/>
      <c r="T23" s="61"/>
      <c r="U23" s="61"/>
      <c r="V23" s="61"/>
      <c r="W23" s="61"/>
    </row>
    <row r="24" spans="1:23" x14ac:dyDescent="0.2">
      <c r="A24" s="31"/>
      <c r="B24" s="1" t="s">
        <v>184</v>
      </c>
      <c r="C24" s="46">
        <v>63.341148570350619</v>
      </c>
      <c r="D24" s="46">
        <v>60.423648770900655</v>
      </c>
      <c r="E24" s="46">
        <v>58.429195673865429</v>
      </c>
      <c r="F24" s="46">
        <v>60.109144280733041</v>
      </c>
      <c r="G24" s="46">
        <v>62.031056337084991</v>
      </c>
      <c r="H24" s="47">
        <v>64.365075465126026</v>
      </c>
      <c r="I24" s="92">
        <v>7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</row>
    <row r="25" spans="1:23" x14ac:dyDescent="0.2">
      <c r="A25" s="31"/>
      <c r="B25" s="1" t="s">
        <v>182</v>
      </c>
      <c r="C25" s="46">
        <v>64.987278173210086</v>
      </c>
      <c r="D25" s="46">
        <v>61.493569040738841</v>
      </c>
      <c r="E25" s="46">
        <v>65.139829697370118</v>
      </c>
      <c r="F25" s="46">
        <v>60.239214367780818</v>
      </c>
      <c r="G25" s="46">
        <v>61.342307953321175</v>
      </c>
      <c r="H25" s="47">
        <v>63.881898716288077</v>
      </c>
      <c r="I25" s="92">
        <v>8</v>
      </c>
      <c r="J25" s="61"/>
      <c r="K25" s="8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">
      <c r="A26" s="31"/>
      <c r="B26" s="1" t="s">
        <v>173</v>
      </c>
      <c r="C26" s="46">
        <v>65.20376690753109</v>
      </c>
      <c r="D26" s="46">
        <v>65.253307308609834</v>
      </c>
      <c r="E26" s="46">
        <v>63.848137538894129</v>
      </c>
      <c r="F26" s="46">
        <v>65.629675663005685</v>
      </c>
      <c r="G26" s="46">
        <v>62.892018363793369</v>
      </c>
      <c r="H26" s="47">
        <v>63.806014425575192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x14ac:dyDescent="0.2">
      <c r="A27" s="31"/>
      <c r="B27" s="1" t="s">
        <v>167</v>
      </c>
      <c r="C27" s="46">
        <v>73.098545735145706</v>
      </c>
      <c r="D27" s="46">
        <v>66.585144477863025</v>
      </c>
      <c r="E27" s="46">
        <v>65.938230500592837</v>
      </c>
      <c r="F27" s="46">
        <v>63.330778403802881</v>
      </c>
      <c r="G27" s="46">
        <v>63.718404903259994</v>
      </c>
      <c r="H27" s="47">
        <v>63.506168639404756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x14ac:dyDescent="0.2">
      <c r="A28" s="31"/>
      <c r="B28" s="1" t="s">
        <v>166</v>
      </c>
      <c r="C28" s="46">
        <v>60.743868221556177</v>
      </c>
      <c r="D28" s="46">
        <v>62.203776742590158</v>
      </c>
      <c r="E28" s="46">
        <v>66.380684700353001</v>
      </c>
      <c r="F28" s="46">
        <v>62.834625217022001</v>
      </c>
      <c r="G28" s="46">
        <v>64.138879279777015</v>
      </c>
      <c r="H28" s="47">
        <v>63.006746450167533</v>
      </c>
      <c r="I28" s="92">
        <v>11</v>
      </c>
      <c r="J28" s="61"/>
      <c r="K28" s="8"/>
    </row>
    <row r="29" spans="1:23" x14ac:dyDescent="0.2">
      <c r="A29" s="31"/>
      <c r="B29" s="1" t="s">
        <v>168</v>
      </c>
      <c r="C29" s="46">
        <v>63.531394840306163</v>
      </c>
      <c r="D29" s="46">
        <v>61.898368559608549</v>
      </c>
      <c r="E29" s="46">
        <v>62.011839274914557</v>
      </c>
      <c r="F29" s="46">
        <v>62.131682021810342</v>
      </c>
      <c r="G29" s="46">
        <v>62.312489174166629</v>
      </c>
      <c r="H29" s="47">
        <v>61.823447252673581</v>
      </c>
      <c r="I29" s="92">
        <v>12</v>
      </c>
      <c r="J29" s="61"/>
      <c r="K29" s="41"/>
    </row>
    <row r="30" spans="1:23" x14ac:dyDescent="0.2">
      <c r="A30" s="31"/>
      <c r="B30" s="1" t="s">
        <v>183</v>
      </c>
      <c r="C30" s="46">
        <v>62.394929749541845</v>
      </c>
      <c r="D30" s="46">
        <v>60.413153265704622</v>
      </c>
      <c r="E30" s="46">
        <v>64.422742847558339</v>
      </c>
      <c r="F30" s="46">
        <v>65.637104658164887</v>
      </c>
      <c r="G30" s="46">
        <v>61.111221268531459</v>
      </c>
      <c r="H30" s="47">
        <v>61.466166350362947</v>
      </c>
      <c r="I30" s="92">
        <v>13</v>
      </c>
      <c r="J30" s="61"/>
      <c r="K30" s="41"/>
    </row>
    <row r="31" spans="1:23" x14ac:dyDescent="0.2">
      <c r="A31" s="31"/>
      <c r="B31" s="1" t="s">
        <v>177</v>
      </c>
      <c r="C31" s="46">
        <v>58.239439115096602</v>
      </c>
      <c r="D31" s="46">
        <v>59.153896023508402</v>
      </c>
      <c r="E31" s="46">
        <v>60.543585111187866</v>
      </c>
      <c r="F31" s="46">
        <v>59.713139037125167</v>
      </c>
      <c r="G31" s="46">
        <v>60.581444828464981</v>
      </c>
      <c r="H31" s="47">
        <v>61.008874697635477</v>
      </c>
      <c r="I31" s="92">
        <v>14</v>
      </c>
      <c r="J31" s="61"/>
      <c r="K31" s="8"/>
    </row>
    <row r="32" spans="1:23" x14ac:dyDescent="0.2">
      <c r="A32" s="31"/>
      <c r="B32" s="1" t="s">
        <v>186</v>
      </c>
      <c r="C32" s="46">
        <v>52.826068412522382</v>
      </c>
      <c r="D32" s="46">
        <v>59.579698537074918</v>
      </c>
      <c r="E32" s="46">
        <v>62.527642503831103</v>
      </c>
      <c r="F32" s="46">
        <v>62.1833214928864</v>
      </c>
      <c r="G32" s="46">
        <v>61.974108106263721</v>
      </c>
      <c r="H32" s="47">
        <v>61.006452202200215</v>
      </c>
      <c r="I32" s="92">
        <v>15</v>
      </c>
      <c r="J32" s="61"/>
      <c r="K32" s="8"/>
    </row>
    <row r="33" spans="1:11" x14ac:dyDescent="0.2">
      <c r="A33" s="31"/>
      <c r="B33" s="1" t="s">
        <v>179</v>
      </c>
      <c r="C33" s="46">
        <v>51.075529916823186</v>
      </c>
      <c r="D33" s="46">
        <v>56.425104801703263</v>
      </c>
      <c r="E33" s="46">
        <v>56.293348271280067</v>
      </c>
      <c r="F33" s="46">
        <v>58.457729036290651</v>
      </c>
      <c r="G33" s="46">
        <v>59.448510040724479</v>
      </c>
      <c r="H33" s="47">
        <v>60.594885005597007</v>
      </c>
      <c r="I33" s="92">
        <v>16</v>
      </c>
      <c r="J33" s="61"/>
      <c r="K33" s="8"/>
    </row>
    <row r="34" spans="1:11" x14ac:dyDescent="0.2">
      <c r="A34" s="31"/>
      <c r="B34" s="1" t="s">
        <v>180</v>
      </c>
      <c r="C34" s="46">
        <v>58.180088367973298</v>
      </c>
      <c r="D34" s="46">
        <v>60.743427017225727</v>
      </c>
      <c r="E34" s="46">
        <v>61.752189891956121</v>
      </c>
      <c r="F34" s="46">
        <v>59.908694268892901</v>
      </c>
      <c r="G34" s="46">
        <v>58.800781300661008</v>
      </c>
      <c r="H34" s="47">
        <v>60.214011130887037</v>
      </c>
      <c r="I34" s="92">
        <v>17</v>
      </c>
      <c r="J34" s="61"/>
      <c r="K34" s="8"/>
    </row>
    <row r="35" spans="1:11" x14ac:dyDescent="0.2">
      <c r="A35" s="31"/>
      <c r="B35" s="1" t="s">
        <v>185</v>
      </c>
      <c r="C35" s="46">
        <v>56.910606762389989</v>
      </c>
      <c r="D35" s="46">
        <v>65.41264554331427</v>
      </c>
      <c r="E35" s="46">
        <v>63.205094442172047</v>
      </c>
      <c r="F35" s="46">
        <v>63.485027324183399</v>
      </c>
      <c r="G35" s="46">
        <v>61.948224629415144</v>
      </c>
      <c r="H35" s="47">
        <v>59.539784666884245</v>
      </c>
      <c r="I35" s="92">
        <v>18</v>
      </c>
      <c r="J35" s="61"/>
      <c r="K35" s="8"/>
    </row>
    <row r="36" spans="1:11" x14ac:dyDescent="0.2">
      <c r="A36" s="31"/>
      <c r="B36" s="1" t="s">
        <v>170</v>
      </c>
      <c r="C36" s="46">
        <v>60.002943208498607</v>
      </c>
      <c r="D36" s="46">
        <v>61.711725632431573</v>
      </c>
      <c r="E36" s="46">
        <v>57.142751997821392</v>
      </c>
      <c r="F36" s="46">
        <v>57.610669740439334</v>
      </c>
      <c r="G36" s="46">
        <v>56.722662751438136</v>
      </c>
      <c r="H36" s="47">
        <v>59.509133604666623</v>
      </c>
      <c r="I36" s="92">
        <v>19</v>
      </c>
      <c r="J36" s="61"/>
      <c r="K36" s="8"/>
    </row>
    <row r="37" spans="1:11" x14ac:dyDescent="0.2">
      <c r="A37" s="31"/>
      <c r="B37" s="1" t="s">
        <v>171</v>
      </c>
      <c r="C37" s="46">
        <v>58.921197327528724</v>
      </c>
      <c r="D37" s="46">
        <v>58.859091479000078</v>
      </c>
      <c r="E37" s="46">
        <v>60.17992447433253</v>
      </c>
      <c r="F37" s="46">
        <v>59.902544511633067</v>
      </c>
      <c r="G37" s="46">
        <v>62.400779881673088</v>
      </c>
      <c r="H37" s="47">
        <v>58.933266054263513</v>
      </c>
      <c r="I37" s="92">
        <v>20</v>
      </c>
      <c r="J37" s="61"/>
      <c r="K37" s="8"/>
    </row>
    <row r="38" spans="1:11" x14ac:dyDescent="0.2">
      <c r="A38" s="31"/>
      <c r="B38" s="1" t="s">
        <v>174</v>
      </c>
      <c r="C38" s="46">
        <v>57.282434481654498</v>
      </c>
      <c r="D38" s="46">
        <v>59.95352179186515</v>
      </c>
      <c r="E38" s="46">
        <v>61.179519167427046</v>
      </c>
      <c r="F38" s="46">
        <v>56.770419064497702</v>
      </c>
      <c r="G38" s="46">
        <v>57.767032421756227</v>
      </c>
      <c r="H38" s="47">
        <v>58.28835700118217</v>
      </c>
      <c r="I38" s="92">
        <v>21</v>
      </c>
      <c r="J38" s="61"/>
      <c r="K38" s="8"/>
    </row>
    <row r="39" spans="1:11" ht="14.25" customHeight="1" x14ac:dyDescent="0.2">
      <c r="A39" s="31"/>
      <c r="B39" s="1" t="s">
        <v>176</v>
      </c>
      <c r="C39" s="46">
        <v>51.824916175826381</v>
      </c>
      <c r="D39" s="46">
        <v>56.766547185394977</v>
      </c>
      <c r="E39" s="46">
        <v>55.133163032217801</v>
      </c>
      <c r="F39" s="46">
        <v>54.627384110867091</v>
      </c>
      <c r="G39" s="46">
        <v>60.265934728197102</v>
      </c>
      <c r="H39" s="47">
        <v>58.187464603150403</v>
      </c>
      <c r="I39" s="92">
        <v>22</v>
      </c>
      <c r="J39" s="61"/>
      <c r="K39" s="8"/>
    </row>
    <row r="40" spans="1:11" ht="14.25" customHeight="1" x14ac:dyDescent="0.2">
      <c r="A40" s="31"/>
      <c r="B40" s="1" t="s">
        <v>181</v>
      </c>
      <c r="C40" s="46">
        <v>52.436491858582599</v>
      </c>
      <c r="D40" s="46">
        <v>55.917271152832512</v>
      </c>
      <c r="E40" s="46">
        <v>56.090830603485664</v>
      </c>
      <c r="F40" s="46">
        <v>58.176018914105498</v>
      </c>
      <c r="G40" s="46">
        <v>55.733755487949885</v>
      </c>
      <c r="H40" s="47">
        <v>56.527712677255707</v>
      </c>
      <c r="I40" s="92">
        <v>23</v>
      </c>
      <c r="J40" s="61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">
      <c r="A42" s="31"/>
      <c r="B42" s="153" t="s">
        <v>97</v>
      </c>
      <c r="C42" s="153"/>
      <c r="D42" s="153"/>
      <c r="E42" s="153"/>
      <c r="F42" s="153"/>
      <c r="G42" s="153"/>
      <c r="H42" s="153"/>
      <c r="I42" s="153"/>
      <c r="J42" s="106"/>
      <c r="K42" s="8"/>
    </row>
    <row r="43" spans="1:11" ht="15" customHeight="1" x14ac:dyDescent="0.2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06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">
      <c r="A53" s="31"/>
      <c r="B53" s="157" t="s">
        <v>161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x14ac:dyDescent="0.2">
      <c r="A54" s="31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ht="5.25" customHeight="1" x14ac:dyDescent="0.2">
      <c r="A55" s="31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9" customHeight="1" x14ac:dyDescent="0.2">
      <c r="A56" s="31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x14ac:dyDescent="0.2">
      <c r="A57" s="31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ht="15" customHeight="1" x14ac:dyDescent="0.2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">
      <c r="A59" s="31"/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">
      <c r="A60" s="50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65"/>
    </row>
    <row r="61" spans="1:11" ht="12.75" customHeight="1" x14ac:dyDescent="0.2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/>
    <pageSetUpPr fitToPage="1"/>
  </sheetPr>
  <dimension ref="A1:O51"/>
  <sheetViews>
    <sheetView zoomScaleNormal="100" zoomScaleSheetLayoutView="10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18.42578125" style="5" customWidth="1"/>
    <col min="3" max="6" width="10" style="5" customWidth="1"/>
    <col min="7" max="10" width="10.7109375" style="5" customWidth="1"/>
    <col min="11" max="11" width="1.85546875" style="5" customWidth="1"/>
    <col min="12" max="12" width="10.85546875" style="5"/>
    <col min="13" max="13" width="11.42578125" style="33" customWidth="1"/>
    <col min="14" max="14" width="10.85546875" style="33" customWidth="1"/>
    <col min="15" max="16384" width="10.85546875" style="5"/>
  </cols>
  <sheetData>
    <row r="1" spans="1:1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">
      <c r="A11" s="31"/>
      <c r="B11" s="6"/>
      <c r="C11" s="170" t="s">
        <v>112</v>
      </c>
      <c r="D11" s="170"/>
      <c r="E11" s="170"/>
      <c r="F11" s="170"/>
      <c r="G11" s="170"/>
      <c r="H11" s="170"/>
      <c r="I11" s="170"/>
      <c r="J11" s="170"/>
      <c r="K11" s="8"/>
    </row>
    <row r="12" spans="1:15" x14ac:dyDescent="0.2">
      <c r="A12" s="31"/>
      <c r="B12" s="6"/>
      <c r="C12" s="170"/>
      <c r="D12" s="170"/>
      <c r="E12" s="170"/>
      <c r="F12" s="170"/>
      <c r="G12" s="170"/>
      <c r="H12" s="170"/>
      <c r="I12" s="170"/>
      <c r="J12" s="170"/>
      <c r="K12" s="8"/>
    </row>
    <row r="13" spans="1:15" x14ac:dyDescent="0.2">
      <c r="A13" s="31"/>
      <c r="B13" s="6"/>
      <c r="C13" s="152" t="s">
        <v>163</v>
      </c>
      <c r="D13" s="152"/>
      <c r="E13" s="152"/>
      <c r="F13" s="152"/>
      <c r="G13" s="152"/>
      <c r="H13" s="152"/>
      <c r="I13" s="152"/>
      <c r="J13" s="152"/>
      <c r="K13" s="8"/>
    </row>
    <row r="14" spans="1:15" x14ac:dyDescent="0.2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">
      <c r="A15" s="31"/>
      <c r="B15" s="1"/>
      <c r="C15" s="154" t="s">
        <v>1</v>
      </c>
      <c r="D15" s="154"/>
      <c r="E15" s="154"/>
      <c r="F15" s="154"/>
      <c r="G15" s="168" t="s">
        <v>155</v>
      </c>
      <c r="H15" s="168" t="s">
        <v>150</v>
      </c>
      <c r="I15" s="168" t="s">
        <v>158</v>
      </c>
      <c r="J15" s="168" t="s">
        <v>151</v>
      </c>
      <c r="K15" s="8"/>
    </row>
    <row r="16" spans="1:15" x14ac:dyDescent="0.2">
      <c r="A16" s="31"/>
      <c r="B16" s="1"/>
      <c r="C16" s="11">
        <v>2023</v>
      </c>
      <c r="D16" s="144">
        <v>2024</v>
      </c>
      <c r="E16" s="144">
        <v>2025</v>
      </c>
      <c r="F16" s="144">
        <v>2026</v>
      </c>
      <c r="G16" s="168"/>
      <c r="H16" s="160"/>
      <c r="I16" s="160"/>
      <c r="J16" s="160"/>
      <c r="K16" s="8"/>
      <c r="M16" s="86"/>
      <c r="N16" s="86"/>
      <c r="O16" s="86"/>
    </row>
    <row r="17" spans="1:15" ht="12" customHeight="1" x14ac:dyDescent="0.2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x14ac:dyDescent="0.2">
      <c r="A18" s="37"/>
      <c r="B18" s="13" t="s">
        <v>189</v>
      </c>
      <c r="C18" s="38">
        <v>1838.3403333333335</v>
      </c>
      <c r="D18" s="38">
        <v>1911.7171788849505</v>
      </c>
      <c r="E18" s="38">
        <v>1958.3876466926104</v>
      </c>
      <c r="F18" s="39">
        <v>2038.1110549796704</v>
      </c>
      <c r="G18" s="40">
        <v>4.0708696473703565</v>
      </c>
      <c r="H18" s="40">
        <v>2.4412851609609598</v>
      </c>
      <c r="I18" s="40">
        <v>100</v>
      </c>
      <c r="J18" s="40">
        <v>100</v>
      </c>
      <c r="K18" s="41"/>
      <c r="M18" s="55"/>
      <c r="N18" s="55"/>
      <c r="O18" s="55"/>
    </row>
    <row r="19" spans="1:15" x14ac:dyDescent="0.2">
      <c r="A19" s="31"/>
      <c r="B19" s="13" t="s">
        <v>188</v>
      </c>
      <c r="C19" s="38">
        <v>974.11833333333345</v>
      </c>
      <c r="D19" s="38">
        <v>987.09973016547758</v>
      </c>
      <c r="E19" s="38">
        <v>990.1453712083262</v>
      </c>
      <c r="F19" s="39">
        <v>1002.0611585136604</v>
      </c>
      <c r="G19" s="40">
        <v>1.2034381669423722</v>
      </c>
      <c r="H19" s="40">
        <v>0.30854441043541847</v>
      </c>
      <c r="I19" s="40">
        <v>49.166170610053221</v>
      </c>
      <c r="J19" s="40">
        <v>50.559212466465276</v>
      </c>
      <c r="K19" s="8"/>
      <c r="M19" s="55"/>
      <c r="N19" s="55"/>
      <c r="O19" s="55"/>
    </row>
    <row r="20" spans="1:15" s="42" customFormat="1" x14ac:dyDescent="0.2">
      <c r="A20" s="37"/>
      <c r="B20" s="13" t="s">
        <v>2</v>
      </c>
      <c r="C20" s="39">
        <v>316.03766666666667</v>
      </c>
      <c r="D20" s="39">
        <v>335.5325474145921</v>
      </c>
      <c r="E20" s="39">
        <v>326.17037868678614</v>
      </c>
      <c r="F20" s="39">
        <v>351.76616035784042</v>
      </c>
      <c r="G20" s="47">
        <v>7.8473654701898266</v>
      </c>
      <c r="H20" s="47">
        <v>-2.7902416024749632</v>
      </c>
      <c r="I20" s="47">
        <v>17.259420653176782</v>
      </c>
      <c r="J20" s="47">
        <v>16.655046779815702</v>
      </c>
      <c r="K20" s="41"/>
      <c r="M20" s="55"/>
      <c r="N20" s="55"/>
      <c r="O20" s="55"/>
    </row>
    <row r="21" spans="1:15" x14ac:dyDescent="0.2">
      <c r="A21" s="31"/>
      <c r="B21" s="1" t="s">
        <v>164</v>
      </c>
      <c r="C21" s="44">
        <v>191.25033333333332</v>
      </c>
      <c r="D21" s="44">
        <v>171.84684720959626</v>
      </c>
      <c r="E21" s="44">
        <v>176.60857250585158</v>
      </c>
      <c r="F21" s="45">
        <v>179.50889062765302</v>
      </c>
      <c r="G21" s="46">
        <v>1.6422295252430885</v>
      </c>
      <c r="H21" s="46">
        <v>2.7709122242129958</v>
      </c>
      <c r="I21" s="46">
        <v>8.8076108605104224</v>
      </c>
      <c r="J21" s="46">
        <v>9.0180599741891747</v>
      </c>
      <c r="K21" s="8"/>
      <c r="M21" s="55"/>
      <c r="N21" s="55"/>
      <c r="O21" s="55"/>
    </row>
    <row r="22" spans="1:15" x14ac:dyDescent="0.2">
      <c r="A22" s="31"/>
      <c r="B22" s="1" t="s">
        <v>165</v>
      </c>
      <c r="C22" s="44">
        <v>116.55900000000003</v>
      </c>
      <c r="D22" s="44">
        <v>121.16932655755974</v>
      </c>
      <c r="E22" s="44">
        <v>111.3868302586318</v>
      </c>
      <c r="F22" s="45">
        <v>120.14827696427638</v>
      </c>
      <c r="G22" s="46">
        <v>7.8657833114571529</v>
      </c>
      <c r="H22" s="46">
        <v>-8.0734098115837085</v>
      </c>
      <c r="I22" s="46">
        <v>5.8950799894206369</v>
      </c>
      <c r="J22" s="46">
        <v>5.687680396000534</v>
      </c>
      <c r="K22" s="8"/>
      <c r="M22" s="55"/>
      <c r="N22" s="55"/>
      <c r="O22" s="55"/>
    </row>
    <row r="23" spans="1:15" x14ac:dyDescent="0.2">
      <c r="A23" s="31"/>
      <c r="B23" s="1" t="s">
        <v>166</v>
      </c>
      <c r="C23" s="44">
        <v>101.53466666666668</v>
      </c>
      <c r="D23" s="44">
        <v>102.20565896721067</v>
      </c>
      <c r="E23" s="44">
        <v>115.67979804743062</v>
      </c>
      <c r="F23" s="45">
        <v>104.6949123095617</v>
      </c>
      <c r="G23" s="46">
        <v>-9.4959413167067801</v>
      </c>
      <c r="H23" s="46">
        <v>13.183359137230056</v>
      </c>
      <c r="I23" s="46">
        <v>5.1368600378160458</v>
      </c>
      <c r="J23" s="46">
        <v>5.9068896927936851</v>
      </c>
      <c r="K23" s="8"/>
      <c r="M23" s="55"/>
      <c r="N23" s="55"/>
      <c r="O23" s="55"/>
    </row>
    <row r="24" spans="1:15" x14ac:dyDescent="0.2">
      <c r="A24" s="31"/>
      <c r="B24" s="1" t="s">
        <v>167</v>
      </c>
      <c r="C24" s="44">
        <v>48.962999999999994</v>
      </c>
      <c r="D24" s="44">
        <v>47.009584643322043</v>
      </c>
      <c r="E24" s="44">
        <v>47.805380781632238</v>
      </c>
      <c r="F24" s="45">
        <v>42.146376981786759</v>
      </c>
      <c r="G24" s="46">
        <v>-11.837587542069695</v>
      </c>
      <c r="H24" s="46">
        <v>1.6928380549374733</v>
      </c>
      <c r="I24" s="46">
        <v>2.0679136634292559</v>
      </c>
      <c r="J24" s="46">
        <v>2.4410581256661592</v>
      </c>
      <c r="K24" s="8"/>
      <c r="M24" s="55"/>
      <c r="N24" s="55"/>
      <c r="O24" s="55"/>
    </row>
    <row r="25" spans="1:15" x14ac:dyDescent="0.2">
      <c r="A25" s="31"/>
      <c r="B25" s="1" t="s">
        <v>168</v>
      </c>
      <c r="C25" s="44">
        <v>34.32</v>
      </c>
      <c r="D25" s="44">
        <v>38.67042973889744</v>
      </c>
      <c r="E25" s="44">
        <v>36.497436913164286</v>
      </c>
      <c r="F25" s="45">
        <v>41.805096513477032</v>
      </c>
      <c r="G25" s="46">
        <v>14.542554352353232</v>
      </c>
      <c r="H25" s="46">
        <v>-5.6192621607910498</v>
      </c>
      <c r="I25" s="46">
        <v>2.0511687236735994</v>
      </c>
      <c r="J25" s="46">
        <v>1.8636472189151296</v>
      </c>
      <c r="K25" s="8"/>
      <c r="M25" s="55"/>
      <c r="N25" s="55"/>
      <c r="O25" s="55"/>
    </row>
    <row r="26" spans="1:15" x14ac:dyDescent="0.2">
      <c r="A26" s="31"/>
      <c r="B26" s="1" t="s">
        <v>169</v>
      </c>
      <c r="C26" s="44">
        <v>47.300000000000011</v>
      </c>
      <c r="D26" s="44">
        <v>52.191390575382393</v>
      </c>
      <c r="E26" s="44">
        <v>47.930532885276129</v>
      </c>
      <c r="F26" s="45">
        <v>39.620882562368536</v>
      </c>
      <c r="G26" s="46">
        <v>-17.336861959780659</v>
      </c>
      <c r="H26" s="46">
        <v>-8.163909110549783</v>
      </c>
      <c r="I26" s="46">
        <v>1.9440001792622503</v>
      </c>
      <c r="J26" s="46">
        <v>2.4474486941450428</v>
      </c>
      <c r="K26" s="8"/>
      <c r="M26" s="55"/>
      <c r="N26" s="55"/>
      <c r="O26" s="55"/>
    </row>
    <row r="27" spans="1:15" x14ac:dyDescent="0.2">
      <c r="A27" s="31"/>
      <c r="B27" s="1" t="s">
        <v>170</v>
      </c>
      <c r="C27" s="44">
        <v>21.826666666666668</v>
      </c>
      <c r="D27" s="44">
        <v>22.845140197437367</v>
      </c>
      <c r="E27" s="44">
        <v>22.983599407318422</v>
      </c>
      <c r="F27" s="45">
        <v>26.55817774664207</v>
      </c>
      <c r="G27" s="46">
        <v>15.552735130709916</v>
      </c>
      <c r="H27" s="46">
        <v>0.60607730433883678</v>
      </c>
      <c r="I27" s="46">
        <v>1.3030780477713948</v>
      </c>
      <c r="J27" s="46">
        <v>1.1735980588998243</v>
      </c>
      <c r="K27" s="8"/>
      <c r="M27" s="86"/>
      <c r="N27" s="86"/>
      <c r="O27" s="86"/>
    </row>
    <row r="28" spans="1:15" x14ac:dyDescent="0.2">
      <c r="A28" s="31"/>
      <c r="B28" s="1" t="s">
        <v>171</v>
      </c>
      <c r="C28" s="44">
        <v>28.324000000000005</v>
      </c>
      <c r="D28" s="44">
        <v>25.061005940177957</v>
      </c>
      <c r="E28" s="44">
        <v>36.497436913164286</v>
      </c>
      <c r="F28" s="45">
        <v>25.383899662922389</v>
      </c>
      <c r="G28" s="46">
        <v>-30.450185520379236</v>
      </c>
      <c r="H28" s="46">
        <v>45.634365197812656</v>
      </c>
      <c r="I28" s="46">
        <v>1.2454620468743587</v>
      </c>
      <c r="J28" s="46">
        <v>1.8636472189151296</v>
      </c>
      <c r="K28" s="8"/>
      <c r="M28" s="86"/>
      <c r="N28" s="86"/>
      <c r="O28" s="86"/>
    </row>
    <row r="29" spans="1:15" x14ac:dyDescent="0.2">
      <c r="A29" s="31"/>
      <c r="B29" s="1" t="s">
        <v>172</v>
      </c>
      <c r="C29" s="44">
        <v>22.11866666666667</v>
      </c>
      <c r="D29" s="44">
        <v>23.361270651660718</v>
      </c>
      <c r="E29" s="44">
        <v>24.304452170907506</v>
      </c>
      <c r="F29" s="45">
        <v>23.910233208300536</v>
      </c>
      <c r="G29" s="46">
        <v>-1.622003079250034</v>
      </c>
      <c r="H29" s="46">
        <v>4.0373725098713287</v>
      </c>
      <c r="I29" s="46">
        <v>1.1731565436476685</v>
      </c>
      <c r="J29" s="46">
        <v>1.2410439890158451</v>
      </c>
      <c r="K29" s="8"/>
      <c r="M29" s="86"/>
      <c r="N29" s="86"/>
      <c r="O29" s="86"/>
    </row>
    <row r="30" spans="1:15" x14ac:dyDescent="0.2">
      <c r="A30" s="31"/>
      <c r="B30" s="1" t="s">
        <v>173</v>
      </c>
      <c r="C30" s="44">
        <v>25.155000000000001</v>
      </c>
      <c r="D30" s="44">
        <v>22.90644361674379</v>
      </c>
      <c r="E30" s="44">
        <v>20.166508917251502</v>
      </c>
      <c r="F30" s="45">
        <v>22.308461075839805</v>
      </c>
      <c r="G30" s="46">
        <v>10.621333456263038</v>
      </c>
      <c r="H30" s="46">
        <v>-11.961414636576295</v>
      </c>
      <c r="I30" s="46">
        <v>1.0945655302410557</v>
      </c>
      <c r="J30" s="46">
        <v>1.0297506191539436</v>
      </c>
      <c r="K30" s="8"/>
    </row>
    <row r="31" spans="1:15" x14ac:dyDescent="0.2">
      <c r="A31" s="31"/>
      <c r="B31" s="1" t="s">
        <v>174</v>
      </c>
      <c r="C31" s="44">
        <v>23.734333333333336</v>
      </c>
      <c r="D31" s="44">
        <v>18.606946663901308</v>
      </c>
      <c r="E31" s="44">
        <v>20.500093637272503</v>
      </c>
      <c r="F31" s="45">
        <v>19.433027963880953</v>
      </c>
      <c r="G31" s="46">
        <v>-5.2051746312585134</v>
      </c>
      <c r="H31" s="46">
        <v>10.174409630807535</v>
      </c>
      <c r="I31" s="46">
        <v>0.95348229020203179</v>
      </c>
      <c r="J31" s="46">
        <v>1.0467842600975215</v>
      </c>
      <c r="K31" s="8"/>
    </row>
    <row r="32" spans="1:15" x14ac:dyDescent="0.2">
      <c r="A32" s="31"/>
      <c r="B32" s="1" t="s">
        <v>134</v>
      </c>
      <c r="C32" s="44">
        <v>114.27533333333335</v>
      </c>
      <c r="D32" s="44">
        <v>112.75317810089003</v>
      </c>
      <c r="E32" s="44">
        <v>126.01667703220743</v>
      </c>
      <c r="F32" s="45">
        <v>124.92654940750778</v>
      </c>
      <c r="G32" s="46">
        <v>-0.86506615661753328</v>
      </c>
      <c r="H32" s="46">
        <v>11.763303841821116</v>
      </c>
      <c r="I32" s="46">
        <v>6.1295261169541071</v>
      </c>
      <c r="J32" s="46">
        <v>6.434715682823497</v>
      </c>
      <c r="K32" s="8"/>
    </row>
    <row r="33" spans="1:13" s="33" customFormat="1" ht="14.25" customHeight="1" x14ac:dyDescent="0.2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">
      <c r="A34" s="31"/>
      <c r="B34" s="153" t="s">
        <v>83</v>
      </c>
      <c r="C34" s="153"/>
      <c r="D34" s="153"/>
      <c r="E34" s="153"/>
      <c r="F34" s="153"/>
      <c r="G34" s="153"/>
      <c r="H34" s="153"/>
      <c r="I34" s="153"/>
      <c r="J34" s="153"/>
      <c r="K34" s="8"/>
      <c r="L34" s="5"/>
      <c r="M34" s="33" t="s">
        <v>175</v>
      </c>
    </row>
    <row r="35" spans="1:13" s="33" customFormat="1" x14ac:dyDescent="0.2">
      <c r="A35" s="31"/>
      <c r="B35" s="153" t="s">
        <v>159</v>
      </c>
      <c r="C35" s="153"/>
      <c r="D35" s="153"/>
      <c r="E35" s="153"/>
      <c r="F35" s="153"/>
      <c r="G35" s="153"/>
      <c r="H35" s="153"/>
      <c r="I35" s="153"/>
      <c r="J35" s="153"/>
      <c r="K35" s="8"/>
      <c r="L35" s="5"/>
      <c r="M35" s="33" t="s">
        <v>175</v>
      </c>
    </row>
    <row r="36" spans="1:13" s="33" customFormat="1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x14ac:dyDescent="0.2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x14ac:dyDescent="0.2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">
      <c r="A47" s="31"/>
      <c r="B47" s="96" t="s">
        <v>161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/>
    <pageSetUpPr fitToPage="1"/>
  </sheetPr>
  <dimension ref="A1:W58"/>
  <sheetViews>
    <sheetView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5" customWidth="1"/>
    <col min="2" max="2" width="22" style="5" customWidth="1"/>
    <col min="3" max="7" width="11.85546875" style="5" customWidth="1"/>
    <col min="8" max="9" width="11" style="5" customWidth="1"/>
    <col min="10" max="10" width="12.85546875" style="5" customWidth="1"/>
    <col min="11" max="12" width="4.5703125" style="5" customWidth="1"/>
    <col min="13" max="13" width="18" style="5" bestFit="1" customWidth="1"/>
    <col min="14" max="15" width="5.140625" style="5" bestFit="1" customWidth="1"/>
    <col min="16" max="16384" width="10.85546875" style="5"/>
  </cols>
  <sheetData>
    <row r="1" spans="1:23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">
      <c r="A8" s="31"/>
      <c r="B8" s="6"/>
      <c r="C8" s="158" t="s">
        <v>15</v>
      </c>
      <c r="D8" s="158"/>
      <c r="E8" s="158"/>
      <c r="F8" s="158"/>
      <c r="G8" s="158"/>
      <c r="H8" s="158"/>
      <c r="I8" s="158"/>
      <c r="J8" s="158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">
      <c r="A9" s="31"/>
      <c r="B9" s="6"/>
      <c r="C9" s="152" t="s">
        <v>162</v>
      </c>
      <c r="D9" s="152"/>
      <c r="E9" s="152"/>
      <c r="F9" s="152"/>
      <c r="G9" s="152"/>
      <c r="H9" s="152"/>
      <c r="I9" s="152"/>
      <c r="J9" s="152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">
      <c r="A11" s="31"/>
      <c r="B11" s="1"/>
      <c r="C11" s="154" t="s">
        <v>1</v>
      </c>
      <c r="D11" s="154"/>
      <c r="E11" s="154"/>
      <c r="F11" s="154"/>
      <c r="G11" s="154"/>
      <c r="H11" s="154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x14ac:dyDescent="0.2">
      <c r="A12" s="31"/>
      <c r="B12" s="1"/>
      <c r="C12" s="11">
        <v>2021</v>
      </c>
      <c r="D12" s="126">
        <v>2022</v>
      </c>
      <c r="E12" s="126">
        <v>2023</v>
      </c>
      <c r="F12" s="126">
        <v>2024</v>
      </c>
      <c r="G12" s="126">
        <v>2025</v>
      </c>
      <c r="H12" s="126">
        <v>2026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x14ac:dyDescent="0.2">
      <c r="A14" s="31"/>
      <c r="B14" s="13" t="s">
        <v>2</v>
      </c>
      <c r="C14" s="47">
        <v>56.388879271398061</v>
      </c>
      <c r="D14" s="47">
        <v>59.535830896056254</v>
      </c>
      <c r="E14" s="47">
        <v>61.222627530979203</v>
      </c>
      <c r="F14" s="47">
        <v>64.957707159358591</v>
      </c>
      <c r="G14" s="47">
        <v>63.929739706908201</v>
      </c>
      <c r="H14" s="47">
        <v>63.893852293359885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x14ac:dyDescent="0.2">
      <c r="A15" s="37"/>
      <c r="B15" s="1" t="s">
        <v>172</v>
      </c>
      <c r="C15" s="83">
        <v>52.906375499876887</v>
      </c>
      <c r="D15" s="83">
        <v>59.491489734746843</v>
      </c>
      <c r="E15" s="83">
        <v>60.119867657877862</v>
      </c>
      <c r="F15" s="83">
        <v>60.747955620841253</v>
      </c>
      <c r="G15" s="83">
        <v>62.447043416436905</v>
      </c>
      <c r="H15" s="81">
        <v>62.723673320553473</v>
      </c>
      <c r="I15" s="92">
        <v>2</v>
      </c>
      <c r="J15" s="33"/>
      <c r="K15" s="41"/>
      <c r="L15" s="75"/>
      <c r="M15" s="33"/>
      <c r="N15" s="33">
        <v>2021</v>
      </c>
      <c r="O15" s="33">
        <v>2022</v>
      </c>
      <c r="P15" s="33">
        <v>2023</v>
      </c>
      <c r="Q15" s="33">
        <v>2024</v>
      </c>
      <c r="R15" s="33">
        <v>2025</v>
      </c>
      <c r="S15" s="33">
        <v>2026</v>
      </c>
      <c r="T15" s="33"/>
      <c r="V15" s="75"/>
      <c r="W15" s="43"/>
    </row>
    <row r="16" spans="1:23" x14ac:dyDescent="0.2">
      <c r="A16" s="31"/>
      <c r="B16" s="1" t="s">
        <v>178</v>
      </c>
      <c r="C16" s="83">
        <v>54.414105886708626</v>
      </c>
      <c r="D16" s="83">
        <v>59.277882230262442</v>
      </c>
      <c r="E16" s="83">
        <v>60.579009117066803</v>
      </c>
      <c r="F16" s="83">
        <v>60.57965358746084</v>
      </c>
      <c r="G16" s="83">
        <v>61.504881901747119</v>
      </c>
      <c r="H16" s="81">
        <v>62.315057022571139</v>
      </c>
      <c r="I16" s="92">
        <v>3</v>
      </c>
      <c r="J16" s="33"/>
      <c r="K16" s="8"/>
      <c r="L16" s="61"/>
      <c r="M16" s="35" t="s">
        <v>2</v>
      </c>
      <c r="N16" s="36">
        <v>56.388879271398061</v>
      </c>
      <c r="O16" s="36">
        <v>59.535830896056254</v>
      </c>
      <c r="P16" s="36">
        <v>61.222627530979203</v>
      </c>
      <c r="Q16" s="36">
        <v>64.957707159358591</v>
      </c>
      <c r="R16" s="36">
        <v>63.929739706908201</v>
      </c>
      <c r="S16" s="36">
        <v>63.893852293359885</v>
      </c>
      <c r="T16" s="36"/>
      <c r="V16" s="61"/>
      <c r="W16" s="33"/>
    </row>
    <row r="17" spans="1:23" x14ac:dyDescent="0.2">
      <c r="A17" s="31"/>
      <c r="B17" s="1" t="s">
        <v>164</v>
      </c>
      <c r="C17" s="83">
        <v>50.311671169719666</v>
      </c>
      <c r="D17" s="83">
        <v>59.568159556923099</v>
      </c>
      <c r="E17" s="83">
        <v>58.925394495646017</v>
      </c>
      <c r="F17" s="83">
        <v>59.715882708872179</v>
      </c>
      <c r="G17" s="83">
        <v>61.492397455783056</v>
      </c>
      <c r="H17" s="81">
        <v>62.296161915984854</v>
      </c>
      <c r="I17" s="92">
        <v>4</v>
      </c>
      <c r="J17" s="33"/>
      <c r="K17" s="8"/>
      <c r="L17" s="61"/>
      <c r="M17" s="35" t="s">
        <v>188</v>
      </c>
      <c r="N17" s="36">
        <v>53.067216791975923</v>
      </c>
      <c r="O17" s="36">
        <v>57.941640466191181</v>
      </c>
      <c r="P17" s="36">
        <v>58.904455621399656</v>
      </c>
      <c r="Q17" s="36">
        <v>59.904187570945879</v>
      </c>
      <c r="R17" s="36">
        <v>60.602249945517976</v>
      </c>
      <c r="S17" s="36">
        <v>60.722121179512555</v>
      </c>
      <c r="T17" s="36"/>
      <c r="U17" s="58"/>
      <c r="V17" s="61"/>
      <c r="W17" s="33"/>
    </row>
    <row r="18" spans="1:23" x14ac:dyDescent="0.2">
      <c r="A18" s="31"/>
      <c r="B18" s="13" t="s">
        <v>188</v>
      </c>
      <c r="C18" s="93">
        <v>53.067216791975923</v>
      </c>
      <c r="D18" s="93">
        <v>57.941640466191181</v>
      </c>
      <c r="E18" s="93">
        <v>58.904455621399656</v>
      </c>
      <c r="F18" s="93">
        <v>59.904187570945879</v>
      </c>
      <c r="G18" s="93">
        <v>60.602249945517976</v>
      </c>
      <c r="H18" s="81">
        <v>60.722121179512555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x14ac:dyDescent="0.2">
      <c r="A19" s="31"/>
      <c r="B19" s="1" t="s">
        <v>169</v>
      </c>
      <c r="C19" s="83">
        <v>51.526370056088311</v>
      </c>
      <c r="D19" s="83">
        <v>58.532424312283517</v>
      </c>
      <c r="E19" s="83">
        <v>58.569589735414162</v>
      </c>
      <c r="F19" s="83">
        <v>60.035366745552381</v>
      </c>
      <c r="G19" s="83">
        <v>60.013994547093823</v>
      </c>
      <c r="H19" s="81">
        <v>59.882623616364569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x14ac:dyDescent="0.2">
      <c r="A20" s="31"/>
      <c r="B20" s="1" t="s">
        <v>165</v>
      </c>
      <c r="C20" s="83">
        <v>49.311663238652855</v>
      </c>
      <c r="D20" s="83">
        <v>58.433027552141866</v>
      </c>
      <c r="E20" s="83">
        <v>59.768767409533019</v>
      </c>
      <c r="F20" s="83">
        <v>56.689565897747073</v>
      </c>
      <c r="G20" s="83">
        <v>58.183276513083435</v>
      </c>
      <c r="H20" s="81">
        <v>59.67275301920133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x14ac:dyDescent="0.2">
      <c r="A21" s="31"/>
      <c r="B21" s="13" t="s">
        <v>189</v>
      </c>
      <c r="C21" s="93">
        <v>52.06801444956173</v>
      </c>
      <c r="D21" s="93">
        <v>56.426197960104474</v>
      </c>
      <c r="E21" s="93">
        <v>57.575694041202858</v>
      </c>
      <c r="F21" s="93">
        <v>57.112956789403377</v>
      </c>
      <c r="G21" s="93">
        <v>58.272306661750463</v>
      </c>
      <c r="H21" s="81">
        <v>59.365506875815491</v>
      </c>
      <c r="I21" s="92" t="s">
        <v>187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x14ac:dyDescent="0.2">
      <c r="A22" s="31"/>
      <c r="B22" s="1" t="s">
        <v>184</v>
      </c>
      <c r="C22" s="83">
        <v>52.624336378580864</v>
      </c>
      <c r="D22" s="83">
        <v>52.966719950600314</v>
      </c>
      <c r="E22" s="83">
        <v>51.084564756847449</v>
      </c>
      <c r="F22" s="83">
        <v>52.524128996969523</v>
      </c>
      <c r="G22" s="83">
        <v>53.850137183896287</v>
      </c>
      <c r="H22" s="81">
        <v>57.301125952839605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x14ac:dyDescent="0.2">
      <c r="A23" s="37"/>
      <c r="B23" s="1" t="s">
        <v>166</v>
      </c>
      <c r="C23" s="83">
        <v>51.772814354469411</v>
      </c>
      <c r="D23" s="83">
        <v>54.413041613492219</v>
      </c>
      <c r="E23" s="83">
        <v>57.824173283504322</v>
      </c>
      <c r="F23" s="83">
        <v>56.065063012815443</v>
      </c>
      <c r="G23" s="83">
        <v>57.646888351923664</v>
      </c>
      <c r="H23" s="81">
        <v>57.113050015086245</v>
      </c>
      <c r="I23" s="92">
        <v>8</v>
      </c>
      <c r="J23" s="33"/>
      <c r="K23" s="41"/>
      <c r="L23" s="75"/>
      <c r="M23" s="43"/>
      <c r="N23" s="43"/>
      <c r="O23" s="43"/>
      <c r="P23" s="43"/>
      <c r="Q23" s="43"/>
      <c r="R23" s="43"/>
      <c r="S23" s="43"/>
      <c r="T23" s="43"/>
      <c r="U23" s="75"/>
      <c r="V23" s="75"/>
      <c r="W23" s="75"/>
    </row>
    <row r="24" spans="1:23" x14ac:dyDescent="0.2">
      <c r="A24" s="31"/>
      <c r="B24" s="1" t="s">
        <v>173</v>
      </c>
      <c r="C24" s="83">
        <v>54.346242131732211</v>
      </c>
      <c r="D24" s="83">
        <v>55.957492951637377</v>
      </c>
      <c r="E24" s="83">
        <v>54.857027473194321</v>
      </c>
      <c r="F24" s="83">
        <v>57.474473193124929</v>
      </c>
      <c r="G24" s="83">
        <v>56.29034183265604</v>
      </c>
      <c r="H24" s="81">
        <v>56.871285794900778</v>
      </c>
      <c r="I24" s="92">
        <v>9</v>
      </c>
      <c r="J24" s="33"/>
      <c r="K24" s="8"/>
      <c r="L24" s="61"/>
      <c r="M24" s="33"/>
      <c r="N24" s="54"/>
      <c r="O24" s="33"/>
      <c r="P24" s="33"/>
      <c r="Q24" s="33"/>
      <c r="R24" s="33"/>
      <c r="S24" s="33"/>
      <c r="T24" s="33"/>
      <c r="U24" s="61"/>
      <c r="V24" s="61"/>
      <c r="W24" s="61"/>
    </row>
    <row r="25" spans="1:23" x14ac:dyDescent="0.2">
      <c r="A25" s="31"/>
      <c r="B25" s="1" t="s">
        <v>183</v>
      </c>
      <c r="C25" s="83">
        <v>51.008704948075746</v>
      </c>
      <c r="D25" s="83">
        <v>52.539404288529688</v>
      </c>
      <c r="E25" s="83">
        <v>57.559933148032783</v>
      </c>
      <c r="F25" s="83">
        <v>57.106574315350251</v>
      </c>
      <c r="G25" s="83">
        <v>54.568777076459504</v>
      </c>
      <c r="H25" s="81">
        <v>56.274053182032823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x14ac:dyDescent="0.2">
      <c r="A26" s="31"/>
      <c r="B26" s="1" t="s">
        <v>182</v>
      </c>
      <c r="C26" s="83">
        <v>51.940481174917061</v>
      </c>
      <c r="D26" s="83">
        <v>52.610157327138445</v>
      </c>
      <c r="E26" s="83">
        <v>55.465059556521581</v>
      </c>
      <c r="F26" s="83">
        <v>48.494002514001899</v>
      </c>
      <c r="G26" s="83">
        <v>51.911071864547438</v>
      </c>
      <c r="H26" s="81">
        <v>56.179593943729657</v>
      </c>
      <c r="I26" s="92">
        <v>11</v>
      </c>
      <c r="J26" s="33"/>
      <c r="K26" s="8"/>
    </row>
    <row r="27" spans="1:23" x14ac:dyDescent="0.2">
      <c r="A27" s="31"/>
      <c r="B27" s="1" t="s">
        <v>177</v>
      </c>
      <c r="C27" s="83">
        <v>48.966923249974656</v>
      </c>
      <c r="D27" s="83">
        <v>53.043452764909397</v>
      </c>
      <c r="E27" s="83">
        <v>54.061027931215762</v>
      </c>
      <c r="F27" s="83">
        <v>52.585041906790551</v>
      </c>
      <c r="G27" s="83">
        <v>54.695372720758485</v>
      </c>
      <c r="H27" s="81">
        <v>55.984810568677133</v>
      </c>
      <c r="I27" s="92">
        <v>12</v>
      </c>
      <c r="J27" s="33"/>
      <c r="K27" s="8"/>
    </row>
    <row r="28" spans="1:23" x14ac:dyDescent="0.2">
      <c r="A28" s="31"/>
      <c r="B28" s="1" t="s">
        <v>167</v>
      </c>
      <c r="C28" s="83">
        <v>61.553511010862465</v>
      </c>
      <c r="D28" s="83">
        <v>58.990326928642943</v>
      </c>
      <c r="E28" s="83">
        <v>58.917652849695386</v>
      </c>
      <c r="F28" s="83">
        <v>54.936683472914339</v>
      </c>
      <c r="G28" s="83">
        <v>57.632323466987913</v>
      </c>
      <c r="H28" s="81">
        <v>55.347261219766786</v>
      </c>
      <c r="I28" s="92">
        <v>13</v>
      </c>
      <c r="J28" s="33"/>
      <c r="K28" s="8"/>
    </row>
    <row r="29" spans="1:23" x14ac:dyDescent="0.2">
      <c r="A29" s="31"/>
      <c r="B29" s="1" t="s">
        <v>180</v>
      </c>
      <c r="C29" s="83">
        <v>46.266504624384616</v>
      </c>
      <c r="D29" s="83">
        <v>53.985878116420977</v>
      </c>
      <c r="E29" s="83">
        <v>53.908646273729602</v>
      </c>
      <c r="F29" s="83">
        <v>53.850085338502289</v>
      </c>
      <c r="G29" s="83">
        <v>53.177887426823688</v>
      </c>
      <c r="H29" s="81">
        <v>55.264605435607727</v>
      </c>
      <c r="I29" s="92">
        <v>14</v>
      </c>
      <c r="J29" s="33"/>
      <c r="K29" s="8"/>
    </row>
    <row r="30" spans="1:23" x14ac:dyDescent="0.2">
      <c r="A30" s="31"/>
      <c r="B30" s="1" t="s">
        <v>168</v>
      </c>
      <c r="C30" s="83">
        <v>52.184859359994022</v>
      </c>
      <c r="D30" s="83">
        <v>53.173323193479639</v>
      </c>
      <c r="E30" s="83">
        <v>53.435336605185263</v>
      </c>
      <c r="F30" s="83">
        <v>53.60868307478507</v>
      </c>
      <c r="G30" s="83">
        <v>55.263051383460649</v>
      </c>
      <c r="H30" s="81">
        <v>54.941065244514995</v>
      </c>
      <c r="I30" s="92">
        <v>15</v>
      </c>
      <c r="J30" s="33"/>
      <c r="K30" s="8"/>
    </row>
    <row r="31" spans="1:23" x14ac:dyDescent="0.2">
      <c r="A31" s="31"/>
      <c r="B31" s="1" t="s">
        <v>179</v>
      </c>
      <c r="C31" s="83">
        <v>43.20955191843305</v>
      </c>
      <c r="D31" s="83">
        <v>49.470106719210769</v>
      </c>
      <c r="E31" s="83">
        <v>49.926916964122874</v>
      </c>
      <c r="F31" s="83">
        <v>51.817221675871075</v>
      </c>
      <c r="G31" s="83">
        <v>53.615173813479245</v>
      </c>
      <c r="H31" s="81">
        <v>54.571892481685978</v>
      </c>
      <c r="I31" s="92">
        <v>16</v>
      </c>
      <c r="J31" s="33"/>
      <c r="K31" s="8"/>
    </row>
    <row r="32" spans="1:23" x14ac:dyDescent="0.2">
      <c r="A32" s="31"/>
      <c r="B32" s="1" t="s">
        <v>171</v>
      </c>
      <c r="C32" s="83">
        <v>50.068070007675182</v>
      </c>
      <c r="D32" s="83">
        <v>52.153557006322387</v>
      </c>
      <c r="E32" s="83">
        <v>54.220890536761203</v>
      </c>
      <c r="F32" s="83">
        <v>54.166498870438815</v>
      </c>
      <c r="G32" s="83">
        <v>56.202491719386153</v>
      </c>
      <c r="H32" s="81">
        <v>54.341156815055683</v>
      </c>
      <c r="I32" s="92">
        <v>17</v>
      </c>
      <c r="J32" s="33"/>
      <c r="K32" s="8"/>
    </row>
    <row r="33" spans="1:13" x14ac:dyDescent="0.2">
      <c r="A33" s="31"/>
      <c r="B33" s="1" t="s">
        <v>186</v>
      </c>
      <c r="C33" s="83">
        <v>42.341916379278835</v>
      </c>
      <c r="D33" s="83">
        <v>52.035887983942565</v>
      </c>
      <c r="E33" s="83">
        <v>56.645556758876083</v>
      </c>
      <c r="F33" s="83">
        <v>55.272556617323943</v>
      </c>
      <c r="G33" s="83">
        <v>54.935542491800483</v>
      </c>
      <c r="H33" s="81">
        <v>53.949234663644695</v>
      </c>
      <c r="I33" s="92">
        <v>18</v>
      </c>
      <c r="J33" s="33"/>
      <c r="K33" s="8"/>
    </row>
    <row r="34" spans="1:13" x14ac:dyDescent="0.2">
      <c r="A34" s="31"/>
      <c r="B34" s="1" t="s">
        <v>170</v>
      </c>
      <c r="C34" s="83">
        <v>49.463867815537263</v>
      </c>
      <c r="D34" s="83">
        <v>51.786672510331769</v>
      </c>
      <c r="E34" s="83">
        <v>48.977306809797106</v>
      </c>
      <c r="F34" s="83">
        <v>50.719472859386073</v>
      </c>
      <c r="G34" s="83">
        <v>52.295658230297505</v>
      </c>
      <c r="H34" s="81">
        <v>53.804237560673421</v>
      </c>
      <c r="I34" s="92">
        <v>19</v>
      </c>
      <c r="J34" s="33"/>
      <c r="K34" s="8"/>
    </row>
    <row r="35" spans="1:13" x14ac:dyDescent="0.2">
      <c r="A35" s="31"/>
      <c r="B35" s="1" t="s">
        <v>185</v>
      </c>
      <c r="C35" s="83">
        <v>46.740099583140349</v>
      </c>
      <c r="D35" s="83">
        <v>55.857887095396705</v>
      </c>
      <c r="E35" s="83">
        <v>53.463066414895586</v>
      </c>
      <c r="F35" s="83">
        <v>53.057831968535929</v>
      </c>
      <c r="G35" s="83">
        <v>54.150930760950857</v>
      </c>
      <c r="H35" s="81">
        <v>53.708829746220623</v>
      </c>
      <c r="I35" s="92">
        <v>20</v>
      </c>
      <c r="J35" s="33"/>
      <c r="K35" s="8"/>
    </row>
    <row r="36" spans="1:13" x14ac:dyDescent="0.2">
      <c r="A36" s="31"/>
      <c r="B36" s="1" t="s">
        <v>176</v>
      </c>
      <c r="C36" s="83">
        <v>41.880087870857842</v>
      </c>
      <c r="D36" s="83">
        <v>48.197224183915417</v>
      </c>
      <c r="E36" s="83">
        <v>45.367203737187211</v>
      </c>
      <c r="F36" s="83">
        <v>46.620284875655187</v>
      </c>
      <c r="G36" s="83">
        <v>52.216840298573672</v>
      </c>
      <c r="H36" s="81">
        <v>51.473648620665486</v>
      </c>
      <c r="I36" s="92">
        <v>21</v>
      </c>
      <c r="J36" s="33"/>
      <c r="K36" s="8"/>
    </row>
    <row r="37" spans="1:13" ht="14.25" customHeight="1" x14ac:dyDescent="0.2">
      <c r="A37" s="31"/>
      <c r="B37" s="1" t="s">
        <v>174</v>
      </c>
      <c r="C37" s="83">
        <v>48.46055048182</v>
      </c>
      <c r="D37" s="83">
        <v>52.553865018282067</v>
      </c>
      <c r="E37" s="83">
        <v>55.603516528893074</v>
      </c>
      <c r="F37" s="83">
        <v>51.491024663562278</v>
      </c>
      <c r="G37" s="83">
        <v>52.966254071178007</v>
      </c>
      <c r="H37" s="81">
        <v>51.446684383399997</v>
      </c>
      <c r="I37" s="92">
        <v>22</v>
      </c>
      <c r="J37" s="33"/>
      <c r="K37" s="8"/>
    </row>
    <row r="38" spans="1:13" ht="14.25" customHeight="1" x14ac:dyDescent="0.2">
      <c r="A38" s="31"/>
      <c r="B38" s="1" t="s">
        <v>181</v>
      </c>
      <c r="C38" s="83">
        <v>38.033260720309897</v>
      </c>
      <c r="D38" s="83">
        <v>44.147988253306899</v>
      </c>
      <c r="E38" s="83">
        <v>41.830905042610418</v>
      </c>
      <c r="F38" s="83">
        <v>41.549488179044445</v>
      </c>
      <c r="G38" s="83">
        <v>39.109172604173345</v>
      </c>
      <c r="H38" s="81">
        <v>42.996495705341786</v>
      </c>
      <c r="I38" s="92">
        <v>23</v>
      </c>
      <c r="J38" s="33"/>
      <c r="K38" s="8"/>
    </row>
    <row r="39" spans="1:13" x14ac:dyDescent="0.2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">
      <c r="A40" s="31"/>
      <c r="B40" s="153" t="s">
        <v>98</v>
      </c>
      <c r="C40" s="153"/>
      <c r="D40" s="153"/>
      <c r="E40" s="153"/>
      <c r="F40" s="153"/>
      <c r="G40" s="153"/>
      <c r="H40" s="153"/>
      <c r="I40" s="153"/>
      <c r="J40" s="153"/>
      <c r="K40" s="8"/>
      <c r="M40" s="5" t="s">
        <v>175</v>
      </c>
    </row>
    <row r="41" spans="1:13" ht="15" customHeight="1" x14ac:dyDescent="0.2">
      <c r="A41" s="31"/>
      <c r="B41" s="153" t="s">
        <v>152</v>
      </c>
      <c r="C41" s="153"/>
      <c r="D41" s="153"/>
      <c r="E41" s="153"/>
      <c r="F41" s="153"/>
      <c r="G41" s="153"/>
      <c r="H41" s="153"/>
      <c r="I41" s="153"/>
      <c r="J41" s="153"/>
      <c r="K41" s="8"/>
      <c r="M41" s="5" t="s">
        <v>175</v>
      </c>
    </row>
    <row r="42" spans="1:13" x14ac:dyDescent="0.2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x14ac:dyDescent="0.2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x14ac:dyDescent="0.2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x14ac:dyDescent="0.2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x14ac:dyDescent="0.2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x14ac:dyDescent="0.2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x14ac:dyDescent="0.2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">
      <c r="A51" s="98"/>
      <c r="B51" s="157" t="s">
        <v>161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ht="6.75" customHeight="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ht="15.75" customHeight="1" x14ac:dyDescent="0.2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156"/>
      <c r="J58" s="156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/>
    <pageSetUpPr fitToPage="1"/>
  </sheetPr>
  <dimension ref="A1:V61"/>
  <sheetViews>
    <sheetView zoomScaleNormal="100" zoomScaleSheetLayoutView="100" workbookViewId="0">
      <selection activeCell="M7" sqref="M7"/>
    </sheetView>
  </sheetViews>
  <sheetFormatPr baseColWidth="10" defaultColWidth="10.85546875" defaultRowHeight="12.75" x14ac:dyDescent="0.2"/>
  <cols>
    <col min="1" max="1" width="1.85546875" style="5" customWidth="1"/>
    <col min="2" max="2" width="19.85546875" style="5" customWidth="1"/>
    <col min="3" max="8" width="12" style="5" customWidth="1"/>
    <col min="9" max="9" width="11" style="5" customWidth="1"/>
    <col min="10" max="10" width="11" style="42" customWidth="1"/>
    <col min="11" max="11" width="7.42578125" style="5" customWidth="1"/>
    <col min="12" max="12" width="10.85546875" style="5"/>
    <col min="13" max="13" width="18" style="5" bestFit="1" customWidth="1"/>
    <col min="14" max="14" width="10.85546875" style="5" customWidth="1"/>
    <col min="15" max="16384" width="10.85546875" style="5"/>
  </cols>
  <sheetData>
    <row r="1" spans="1:22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x14ac:dyDescent="0.2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x14ac:dyDescent="0.2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x14ac:dyDescent="0.2">
      <c r="A10" s="31"/>
      <c r="B10" s="6"/>
      <c r="C10" s="158" t="s">
        <v>100</v>
      </c>
      <c r="D10" s="158"/>
      <c r="E10" s="158"/>
      <c r="F10" s="158"/>
      <c r="G10" s="158"/>
      <c r="H10" s="158"/>
      <c r="I10" s="158"/>
      <c r="J10" s="158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">
      <c r="A11" s="31"/>
      <c r="B11" s="6"/>
      <c r="C11" s="152" t="s">
        <v>162</v>
      </c>
      <c r="D11" s="152"/>
      <c r="E11" s="152"/>
      <c r="F11" s="152"/>
      <c r="G11" s="152"/>
      <c r="H11" s="152"/>
      <c r="I11" s="152"/>
      <c r="J11" s="152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5.75" customHeight="1" x14ac:dyDescent="0.2">
      <c r="A13" s="31"/>
      <c r="B13" s="1"/>
      <c r="C13" s="154" t="s">
        <v>1</v>
      </c>
      <c r="D13" s="154"/>
      <c r="E13" s="154"/>
      <c r="F13" s="154"/>
      <c r="G13" s="154"/>
      <c r="H13" s="154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61"/>
      <c r="V13" s="61"/>
    </row>
    <row r="14" spans="1:22" x14ac:dyDescent="0.2">
      <c r="A14" s="31"/>
      <c r="B14" s="1"/>
      <c r="C14" s="11">
        <v>2021</v>
      </c>
      <c r="D14" s="126">
        <v>2022</v>
      </c>
      <c r="E14" s="126">
        <v>2023</v>
      </c>
      <c r="F14" s="126">
        <v>2024</v>
      </c>
      <c r="G14" s="126">
        <v>2025</v>
      </c>
      <c r="H14" s="126">
        <v>2026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61"/>
      <c r="V14" s="61"/>
    </row>
    <row r="15" spans="1:22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">
      <c r="A16" s="31"/>
      <c r="B16" s="1" t="s">
        <v>181</v>
      </c>
      <c r="C16" s="46">
        <v>27.467953380857701</v>
      </c>
      <c r="D16" s="46">
        <v>21.047670347427953</v>
      </c>
      <c r="E16" s="46">
        <v>25.422180979945946</v>
      </c>
      <c r="F16" s="46">
        <v>28.579698379859177</v>
      </c>
      <c r="G16" s="46">
        <v>29.828571102427937</v>
      </c>
      <c r="H16" s="81">
        <v>23.93731557682246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x14ac:dyDescent="0.2">
      <c r="A17" s="31"/>
      <c r="B17" s="1" t="s">
        <v>167</v>
      </c>
      <c r="C17" s="46">
        <v>15.793730397748678</v>
      </c>
      <c r="D17" s="46">
        <v>11.406174168090988</v>
      </c>
      <c r="E17" s="46">
        <v>10.64720359888082</v>
      </c>
      <c r="F17" s="46">
        <v>13.254368795796315</v>
      </c>
      <c r="G17" s="46">
        <v>9.5515282366411007</v>
      </c>
      <c r="H17" s="81">
        <v>12.847425052462375</v>
      </c>
      <c r="I17" s="92">
        <v>2</v>
      </c>
      <c r="J17" s="61"/>
      <c r="K17" s="8"/>
      <c r="L17" s="33"/>
      <c r="M17" s="33"/>
      <c r="N17" s="33">
        <v>2021</v>
      </c>
      <c r="O17" s="33">
        <v>2022</v>
      </c>
      <c r="P17" s="33">
        <v>2023</v>
      </c>
      <c r="Q17" s="33">
        <v>2024</v>
      </c>
      <c r="R17" s="33">
        <v>2025</v>
      </c>
      <c r="S17" s="33">
        <v>2026</v>
      </c>
      <c r="T17" s="33"/>
      <c r="U17" s="33"/>
      <c r="V17" s="61"/>
    </row>
    <row r="18" spans="1:22" x14ac:dyDescent="0.2">
      <c r="A18" s="31"/>
      <c r="B18" s="1" t="s">
        <v>182</v>
      </c>
      <c r="C18" s="46">
        <v>20.075924650236153</v>
      </c>
      <c r="D18" s="46">
        <v>14.446594387624522</v>
      </c>
      <c r="E18" s="46">
        <v>14.852311075721387</v>
      </c>
      <c r="F18" s="46">
        <v>19.497617917242962</v>
      </c>
      <c r="G18" s="46">
        <v>15.374765644537923</v>
      </c>
      <c r="H18" s="81">
        <v>12.057100567354526</v>
      </c>
      <c r="I18" s="92">
        <v>3</v>
      </c>
      <c r="J18" s="61"/>
      <c r="K18" s="8"/>
      <c r="L18" s="33"/>
      <c r="M18" s="35" t="s">
        <v>2</v>
      </c>
      <c r="N18" s="36">
        <v>17.638254890937407</v>
      </c>
      <c r="O18" s="36">
        <v>11.504273718166475</v>
      </c>
      <c r="P18" s="36">
        <v>10.769587758201935</v>
      </c>
      <c r="Q18" s="36">
        <v>9.8598728132909645</v>
      </c>
      <c r="R18" s="36">
        <v>8.7020206576681929</v>
      </c>
      <c r="S18" s="36">
        <v>8.4259215560488361</v>
      </c>
      <c r="T18" s="36"/>
      <c r="U18" s="33"/>
      <c r="V18" s="61"/>
    </row>
    <row r="19" spans="1:22" x14ac:dyDescent="0.2">
      <c r="A19" s="31"/>
      <c r="B19" s="1" t="s">
        <v>174</v>
      </c>
      <c r="C19" s="46">
        <v>15.400679247771562</v>
      </c>
      <c r="D19" s="46">
        <v>12.34217432938868</v>
      </c>
      <c r="E19" s="46">
        <v>9.1141655155451442</v>
      </c>
      <c r="F19" s="46">
        <v>9.2995515762134815</v>
      </c>
      <c r="G19" s="46">
        <v>8.310585033220617</v>
      </c>
      <c r="H19" s="81">
        <v>11.7376316125081</v>
      </c>
      <c r="I19" s="92">
        <v>4</v>
      </c>
      <c r="J19" s="61"/>
      <c r="K19" s="8"/>
      <c r="L19" s="33"/>
      <c r="M19" s="35" t="s">
        <v>188</v>
      </c>
      <c r="N19" s="36">
        <v>16.861487589536875</v>
      </c>
      <c r="O19" s="36">
        <v>11.575788803374619</v>
      </c>
      <c r="P19" s="36">
        <v>10.923967736017234</v>
      </c>
      <c r="Q19" s="36">
        <v>10.47029512273209</v>
      </c>
      <c r="R19" s="36">
        <v>9.0181704131188898</v>
      </c>
      <c r="S19" s="36">
        <v>8.892001869034118</v>
      </c>
      <c r="T19" s="36"/>
      <c r="U19" s="33"/>
      <c r="V19" s="61"/>
    </row>
    <row r="20" spans="1:22" x14ac:dyDescent="0.2">
      <c r="A20" s="31"/>
      <c r="B20" s="1" t="s">
        <v>186</v>
      </c>
      <c r="C20" s="46">
        <v>19.846549910495138</v>
      </c>
      <c r="D20" s="46">
        <v>12.661308282550159</v>
      </c>
      <c r="E20" s="46">
        <v>9.4064118985260645</v>
      </c>
      <c r="F20" s="46">
        <v>11.113534481031277</v>
      </c>
      <c r="G20" s="46">
        <v>11.357268106859356</v>
      </c>
      <c r="H20" s="81">
        <v>11.567985489739675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">
      <c r="A21" s="31"/>
      <c r="B21" s="1" t="s">
        <v>176</v>
      </c>
      <c r="C21" s="46">
        <v>19.189280058319302</v>
      </c>
      <c r="D21" s="46">
        <v>15.095869523395583</v>
      </c>
      <c r="E21" s="46">
        <v>17.713548778637541</v>
      </c>
      <c r="F21" s="46">
        <v>14.657665501539244</v>
      </c>
      <c r="G21" s="46">
        <v>13.355960487338884</v>
      </c>
      <c r="H21" s="81">
        <v>11.538251457207345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">
      <c r="A22" s="31"/>
      <c r="B22" s="1" t="s">
        <v>168</v>
      </c>
      <c r="C22" s="46">
        <v>17.859729837245101</v>
      </c>
      <c r="D22" s="46">
        <v>14.095759822371795</v>
      </c>
      <c r="E22" s="46">
        <v>13.830427818319396</v>
      </c>
      <c r="F22" s="46">
        <v>13.717637555721678</v>
      </c>
      <c r="G22" s="46">
        <v>11.313041549347629</v>
      </c>
      <c r="H22" s="81">
        <v>11.132316805354275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61"/>
      <c r="V22" s="61"/>
    </row>
    <row r="23" spans="1:22" x14ac:dyDescent="0.2">
      <c r="A23" s="31"/>
      <c r="B23" s="1" t="s">
        <v>184</v>
      </c>
      <c r="C23" s="46">
        <v>16.919194605173587</v>
      </c>
      <c r="D23" s="46">
        <v>12.34107666780216</v>
      </c>
      <c r="E23" s="46">
        <v>12.569858250494232</v>
      </c>
      <c r="F23" s="46">
        <v>12.618737755338238</v>
      </c>
      <c r="G23" s="46">
        <v>13.188424696062693</v>
      </c>
      <c r="H23" s="81">
        <v>10.974817416494433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61"/>
      <c r="V23" s="61"/>
    </row>
    <row r="24" spans="1:22" x14ac:dyDescent="0.2">
      <c r="A24" s="31"/>
      <c r="B24" s="1" t="s">
        <v>173</v>
      </c>
      <c r="C24" s="46">
        <v>16.651683316389548</v>
      </c>
      <c r="D24" s="46">
        <v>14.245570537384964</v>
      </c>
      <c r="E24" s="46">
        <v>14.082192241698346</v>
      </c>
      <c r="F24" s="46">
        <v>12.42608985568658</v>
      </c>
      <c r="G24" s="46">
        <v>10.496843165297051</v>
      </c>
      <c r="H24" s="81">
        <v>10.868456043063052</v>
      </c>
      <c r="I24" s="92">
        <v>9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33"/>
      <c r="U24" s="61"/>
      <c r="V24" s="61"/>
    </row>
    <row r="25" spans="1:22" x14ac:dyDescent="0.2">
      <c r="A25" s="31"/>
      <c r="B25" s="1" t="s">
        <v>179</v>
      </c>
      <c r="C25" s="46">
        <v>15.400940856331607</v>
      </c>
      <c r="D25" s="46">
        <v>12.326070296075994</v>
      </c>
      <c r="E25" s="46">
        <v>11.309616101120293</v>
      </c>
      <c r="F25" s="46">
        <v>11.359502789266942</v>
      </c>
      <c r="G25" s="46">
        <v>9.8124178776710966</v>
      </c>
      <c r="H25" s="81">
        <v>9.9397705323718242</v>
      </c>
      <c r="I25" s="92">
        <v>10</v>
      </c>
      <c r="J25" s="61"/>
      <c r="K25" s="8"/>
      <c r="M25" s="33"/>
      <c r="N25" s="33"/>
      <c r="O25" s="33"/>
      <c r="P25" s="33"/>
      <c r="Q25" s="33"/>
      <c r="R25" s="33"/>
      <c r="S25" s="33"/>
      <c r="T25" s="33"/>
    </row>
    <row r="26" spans="1:22" x14ac:dyDescent="0.2">
      <c r="A26" s="31"/>
      <c r="B26" s="1" t="s">
        <v>185</v>
      </c>
      <c r="C26" s="46">
        <v>17.872039554000164</v>
      </c>
      <c r="D26" s="46">
        <v>14.606898052442608</v>
      </c>
      <c r="E26" s="46">
        <v>15.413358864908711</v>
      </c>
      <c r="F26" s="46">
        <v>16.424652859329434</v>
      </c>
      <c r="G26" s="46">
        <v>12.586791494201915</v>
      </c>
      <c r="H26" s="81">
        <v>9.7933758969518667</v>
      </c>
      <c r="I26" s="92">
        <v>11</v>
      </c>
      <c r="J26" s="61"/>
      <c r="K26" s="8"/>
      <c r="M26" s="33"/>
      <c r="N26" s="54"/>
      <c r="O26" s="33"/>
      <c r="P26" s="33"/>
      <c r="Q26" s="33"/>
      <c r="R26" s="33"/>
      <c r="S26" s="33"/>
      <c r="T26" s="33"/>
    </row>
    <row r="27" spans="1:22" x14ac:dyDescent="0.2">
      <c r="A27" s="31"/>
      <c r="B27" s="1" t="s">
        <v>178</v>
      </c>
      <c r="C27" s="46">
        <v>14.76078428123434</v>
      </c>
      <c r="D27" s="46">
        <v>11.609493500654747</v>
      </c>
      <c r="E27" s="46">
        <v>11.3220617385581</v>
      </c>
      <c r="F27" s="46">
        <v>12.315300456030419</v>
      </c>
      <c r="G27" s="46">
        <v>10.385424185446</v>
      </c>
      <c r="H27" s="81">
        <v>9.6597896498396114</v>
      </c>
      <c r="I27" s="92">
        <v>12</v>
      </c>
      <c r="J27" s="61"/>
      <c r="K27" s="8"/>
      <c r="M27" s="33"/>
      <c r="N27" s="54"/>
      <c r="O27" s="33"/>
      <c r="P27" s="33"/>
      <c r="Q27" s="33"/>
      <c r="R27" s="33"/>
      <c r="S27" s="33"/>
      <c r="T27" s="33"/>
    </row>
    <row r="28" spans="1:22" x14ac:dyDescent="0.2">
      <c r="A28" s="31"/>
      <c r="B28" s="1" t="s">
        <v>170</v>
      </c>
      <c r="C28" s="46">
        <v>17.564264066747668</v>
      </c>
      <c r="D28" s="46">
        <v>16.083080919978389</v>
      </c>
      <c r="E28" s="46">
        <v>14.2895553723692</v>
      </c>
      <c r="F28" s="46">
        <v>11.961667712076748</v>
      </c>
      <c r="G28" s="46">
        <v>7.804648629666568</v>
      </c>
      <c r="H28" s="81">
        <v>9.5865889795880008</v>
      </c>
      <c r="I28" s="92">
        <v>13</v>
      </c>
      <c r="J28" s="61"/>
      <c r="K28" s="8"/>
    </row>
    <row r="29" spans="1:22" x14ac:dyDescent="0.2">
      <c r="A29" s="31"/>
      <c r="B29" s="1" t="s">
        <v>166</v>
      </c>
      <c r="C29" s="46">
        <v>14.768620897691797</v>
      </c>
      <c r="D29" s="46">
        <v>12.524572332362871</v>
      </c>
      <c r="E29" s="46">
        <v>12.890126984993392</v>
      </c>
      <c r="F29" s="46">
        <v>10.77361754100626</v>
      </c>
      <c r="G29" s="46">
        <v>10.121771694099802</v>
      </c>
      <c r="H29" s="81">
        <v>9.3540720115463607</v>
      </c>
      <c r="I29" s="92">
        <v>14</v>
      </c>
      <c r="J29" s="61"/>
      <c r="K29" s="8"/>
    </row>
    <row r="30" spans="1:22" x14ac:dyDescent="0.2">
      <c r="A30" s="31"/>
      <c r="B30" s="13" t="s">
        <v>188</v>
      </c>
      <c r="C30" s="40">
        <v>16.861487589536875</v>
      </c>
      <c r="D30" s="40">
        <v>11.575788803374619</v>
      </c>
      <c r="E30" s="40">
        <v>10.923967736017234</v>
      </c>
      <c r="F30" s="40">
        <v>10.47029512273209</v>
      </c>
      <c r="G30" s="40">
        <v>9.0181704131188898</v>
      </c>
      <c r="H30" s="81">
        <v>8.892001869034118</v>
      </c>
      <c r="I30" s="92" t="s">
        <v>187</v>
      </c>
      <c r="J30" s="61"/>
      <c r="K30" s="8"/>
    </row>
    <row r="31" spans="1:22" x14ac:dyDescent="0.2">
      <c r="A31" s="31"/>
      <c r="B31" s="1" t="s">
        <v>164</v>
      </c>
      <c r="C31" s="46">
        <v>16.524591759552571</v>
      </c>
      <c r="D31" s="46">
        <v>10.730922088801332</v>
      </c>
      <c r="E31" s="46">
        <v>9.4063163627377637</v>
      </c>
      <c r="F31" s="46">
        <v>9.4325407163614212</v>
      </c>
      <c r="G31" s="46">
        <v>8.1996049189803983</v>
      </c>
      <c r="H31" s="81">
        <v>8.5910930679292434</v>
      </c>
      <c r="I31" s="92">
        <v>15</v>
      </c>
      <c r="J31" s="61"/>
      <c r="K31" s="8"/>
      <c r="O31" s="87"/>
    </row>
    <row r="32" spans="1:22" s="42" customFormat="1" x14ac:dyDescent="0.2">
      <c r="A32" s="37"/>
      <c r="B32" s="1" t="s">
        <v>165</v>
      </c>
      <c r="C32" s="46">
        <v>17.349786236499551</v>
      </c>
      <c r="D32" s="46">
        <v>12.543027844548298</v>
      </c>
      <c r="E32" s="46">
        <v>11.076470422269789</v>
      </c>
      <c r="F32" s="46">
        <v>11.811472407148457</v>
      </c>
      <c r="G32" s="46">
        <v>9.1332699458084079</v>
      </c>
      <c r="H32" s="81">
        <v>8.5566494570805833</v>
      </c>
      <c r="I32" s="92">
        <v>16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x14ac:dyDescent="0.2">
      <c r="A33" s="31"/>
      <c r="B33" s="13" t="s">
        <v>189</v>
      </c>
      <c r="C33" s="40">
        <v>15.138338219718351</v>
      </c>
      <c r="D33" s="40">
        <v>11.311140983973054</v>
      </c>
      <c r="E33" s="40">
        <v>10.41124688763998</v>
      </c>
      <c r="F33" s="40">
        <v>10.745158002330344</v>
      </c>
      <c r="G33" s="40">
        <v>9.1472024380119095</v>
      </c>
      <c r="H33" s="81">
        <v>8.5313921646663697</v>
      </c>
      <c r="I33" s="92" t="s">
        <v>187</v>
      </c>
      <c r="J33" s="61"/>
      <c r="K33" s="8"/>
    </row>
    <row r="34" spans="1:11" x14ac:dyDescent="0.2">
      <c r="A34" s="31"/>
      <c r="B34" s="1" t="s">
        <v>183</v>
      </c>
      <c r="C34" s="46">
        <v>18.248393144736909</v>
      </c>
      <c r="D34" s="46">
        <v>13.033420374686736</v>
      </c>
      <c r="E34" s="46">
        <v>10.652309852410276</v>
      </c>
      <c r="F34" s="46">
        <v>12.996506148833632</v>
      </c>
      <c r="G34" s="46">
        <v>10.705798470830052</v>
      </c>
      <c r="H34" s="81">
        <v>8.4471075334918666</v>
      </c>
      <c r="I34" s="92">
        <v>17</v>
      </c>
      <c r="J34" s="61"/>
      <c r="K34" s="8"/>
    </row>
    <row r="35" spans="1:11" s="42" customFormat="1" x14ac:dyDescent="0.2">
      <c r="A35" s="37"/>
      <c r="B35" s="13" t="s">
        <v>2</v>
      </c>
      <c r="C35" s="47">
        <v>17.638254890937407</v>
      </c>
      <c r="D35" s="47">
        <v>11.504273718166475</v>
      </c>
      <c r="E35" s="47">
        <v>10.769587758201935</v>
      </c>
      <c r="F35" s="47">
        <v>9.8598728132909645</v>
      </c>
      <c r="G35" s="47">
        <v>8.7020206576681929</v>
      </c>
      <c r="H35" s="47">
        <v>8.4259215560488361</v>
      </c>
      <c r="I35" s="131">
        <v>18</v>
      </c>
      <c r="J35" s="61"/>
      <c r="K35" s="41"/>
    </row>
    <row r="36" spans="1:11" x14ac:dyDescent="0.2">
      <c r="A36" s="31"/>
      <c r="B36" s="1" t="s">
        <v>169</v>
      </c>
      <c r="C36" s="46">
        <v>16.399089750184512</v>
      </c>
      <c r="D36" s="46">
        <v>8.6862700515725706</v>
      </c>
      <c r="E36" s="46">
        <v>9.0041022708587963</v>
      </c>
      <c r="F36" s="46">
        <v>8.8295282476178905</v>
      </c>
      <c r="G36" s="46">
        <v>7.4356655973924717</v>
      </c>
      <c r="H36" s="81">
        <v>8.3285126827381859</v>
      </c>
      <c r="I36" s="92">
        <v>19</v>
      </c>
      <c r="J36" s="61"/>
      <c r="K36" s="8"/>
    </row>
    <row r="37" spans="1:11" x14ac:dyDescent="0.2">
      <c r="A37" s="31"/>
      <c r="B37" s="1" t="s">
        <v>177</v>
      </c>
      <c r="C37" s="46">
        <v>15.921227265395297</v>
      </c>
      <c r="D37" s="46">
        <v>10.32973932295288</v>
      </c>
      <c r="E37" s="46">
        <v>10.707123898277136</v>
      </c>
      <c r="F37" s="46">
        <v>11.937233991170569</v>
      </c>
      <c r="G37" s="46">
        <v>9.7159652173578408</v>
      </c>
      <c r="H37" s="81">
        <v>8.2349726230128937</v>
      </c>
      <c r="I37" s="92">
        <v>20</v>
      </c>
      <c r="J37" s="61"/>
      <c r="K37" s="8"/>
    </row>
    <row r="38" spans="1:11" x14ac:dyDescent="0.2">
      <c r="A38" s="31"/>
      <c r="B38" s="1" t="s">
        <v>180</v>
      </c>
      <c r="C38" s="46">
        <v>20.477302147527745</v>
      </c>
      <c r="D38" s="46">
        <v>11.124740951623371</v>
      </c>
      <c r="E38" s="46">
        <v>12.701644479248239</v>
      </c>
      <c r="F38" s="46">
        <v>10.113071240039599</v>
      </c>
      <c r="G38" s="46">
        <v>9.5626176208206832</v>
      </c>
      <c r="H38" s="81">
        <v>8.2196910691113754</v>
      </c>
      <c r="I38" s="92">
        <v>21</v>
      </c>
      <c r="J38" s="61"/>
      <c r="K38" s="8"/>
    </row>
    <row r="39" spans="1:11" ht="14.25" customHeight="1" x14ac:dyDescent="0.2">
      <c r="A39" s="31"/>
      <c r="B39" s="1" t="s">
        <v>171</v>
      </c>
      <c r="C39" s="46">
        <v>15.025369003690036</v>
      </c>
      <c r="D39" s="46">
        <v>11.392521196271144</v>
      </c>
      <c r="E39" s="46">
        <v>9.9019278701866824</v>
      </c>
      <c r="F39" s="46">
        <v>9.5756293625897886</v>
      </c>
      <c r="G39" s="46">
        <v>9.9330299621902132</v>
      </c>
      <c r="H39" s="81">
        <v>7.7920494597728851</v>
      </c>
      <c r="I39" s="92">
        <v>22</v>
      </c>
      <c r="J39" s="61"/>
      <c r="K39" s="8"/>
    </row>
    <row r="40" spans="1:11" ht="14.25" customHeight="1" x14ac:dyDescent="0.2">
      <c r="A40" s="31"/>
      <c r="B40" s="1" t="s">
        <v>172</v>
      </c>
      <c r="C40" s="46">
        <v>15.572717665230474</v>
      </c>
      <c r="D40" s="46">
        <v>10.70091092480148</v>
      </c>
      <c r="E40" s="46">
        <v>10.547100608657448</v>
      </c>
      <c r="F40" s="46">
        <v>9.6518301476596573</v>
      </c>
      <c r="G40" s="46">
        <v>7.7514227531461044</v>
      </c>
      <c r="H40" s="81">
        <v>7.548781422798168</v>
      </c>
      <c r="I40" s="92">
        <v>23</v>
      </c>
      <c r="J40" s="61"/>
      <c r="K40" s="8"/>
    </row>
    <row r="41" spans="1:11" x14ac:dyDescent="0.2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">
      <c r="A42" s="31"/>
      <c r="B42" s="153" t="s">
        <v>54</v>
      </c>
      <c r="C42" s="153"/>
      <c r="D42" s="153"/>
      <c r="E42" s="153"/>
      <c r="F42" s="153"/>
      <c r="G42" s="153"/>
      <c r="H42" s="153"/>
      <c r="I42" s="153"/>
      <c r="J42" s="153"/>
      <c r="K42" s="8"/>
    </row>
    <row r="43" spans="1:11" ht="15" customHeight="1" x14ac:dyDescent="0.2">
      <c r="A43" s="31"/>
      <c r="B43" s="153" t="s">
        <v>152</v>
      </c>
      <c r="C43" s="153"/>
      <c r="D43" s="153"/>
      <c r="E43" s="153"/>
      <c r="F43" s="153"/>
      <c r="G43" s="153"/>
      <c r="H43" s="153"/>
      <c r="I43" s="153"/>
      <c r="J43" s="153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x14ac:dyDescent="0.2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">
      <c r="A53" s="98"/>
      <c r="B53" s="157" t="s">
        <v>161</v>
      </c>
      <c r="C53" s="157"/>
      <c r="D53" s="157"/>
      <c r="E53" s="157"/>
      <c r="F53" s="157"/>
      <c r="G53" s="157"/>
      <c r="H53" s="157"/>
      <c r="I53" s="157"/>
      <c r="J53" s="157"/>
      <c r="K53" s="8"/>
    </row>
    <row r="54" spans="1:11" ht="28.5" customHeight="1" x14ac:dyDescent="0.2">
      <c r="A54" s="98"/>
      <c r="B54" s="157" t="s">
        <v>27</v>
      </c>
      <c r="C54" s="157"/>
      <c r="D54" s="157"/>
      <c r="E54" s="157"/>
      <c r="F54" s="157"/>
      <c r="G54" s="157"/>
      <c r="H54" s="157"/>
      <c r="I54" s="157"/>
      <c r="J54" s="157"/>
      <c r="K54" s="8"/>
    </row>
    <row r="55" spans="1:11" x14ac:dyDescent="0.2">
      <c r="A55" s="98"/>
      <c r="B55" s="155" t="s">
        <v>130</v>
      </c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">
      <c r="A56" s="98"/>
      <c r="B56" s="155"/>
      <c r="C56" s="155"/>
      <c r="D56" s="155"/>
      <c r="E56" s="155"/>
      <c r="F56" s="155"/>
      <c r="G56" s="155"/>
      <c r="H56" s="155"/>
      <c r="I56" s="155"/>
      <c r="J56" s="155"/>
      <c r="K56" s="8"/>
    </row>
    <row r="57" spans="1:11" ht="8.25" customHeight="1" x14ac:dyDescent="0.2">
      <c r="A57" s="98"/>
      <c r="B57" s="155"/>
      <c r="C57" s="155"/>
      <c r="D57" s="155"/>
      <c r="E57" s="155"/>
      <c r="F57" s="155"/>
      <c r="G57" s="155"/>
      <c r="H57" s="155"/>
      <c r="I57" s="155"/>
      <c r="J57" s="155"/>
      <c r="K57" s="8"/>
    </row>
    <row r="58" spans="1:11" x14ac:dyDescent="0.2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">
      <c r="B59" s="155" t="s">
        <v>82</v>
      </c>
      <c r="C59" s="155"/>
      <c r="D59" s="155"/>
      <c r="E59" s="155"/>
      <c r="F59" s="155"/>
      <c r="G59" s="155"/>
      <c r="H59" s="155"/>
      <c r="I59" s="155"/>
      <c r="J59" s="155"/>
      <c r="K59" s="8"/>
    </row>
    <row r="60" spans="1:11" x14ac:dyDescent="0.2">
      <c r="A60" s="26"/>
      <c r="B60" s="156" t="s">
        <v>82</v>
      </c>
      <c r="C60" s="156"/>
      <c r="D60" s="156"/>
      <c r="E60" s="156"/>
      <c r="F60" s="156"/>
      <c r="G60" s="156"/>
      <c r="H60" s="156"/>
      <c r="I60" s="156"/>
      <c r="J60" s="156"/>
      <c r="K60" s="27"/>
    </row>
    <row r="61" spans="1:11" x14ac:dyDescent="0.2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3"/>
    <pageSetUpPr fitToPage="1"/>
  </sheetPr>
  <dimension ref="A1:V57"/>
  <sheetViews>
    <sheetView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5" customWidth="1"/>
    <col min="2" max="2" width="21" style="5" customWidth="1"/>
    <col min="3" max="7" width="11.85546875" style="5" customWidth="1"/>
    <col min="8" max="8" width="12.140625" style="5" customWidth="1"/>
    <col min="9" max="9" width="11.42578125" style="5" customWidth="1"/>
    <col min="10" max="10" width="10" style="42" customWidth="1"/>
    <col min="11" max="11" width="7.14062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22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33"/>
      <c r="N4" s="33"/>
      <c r="O4" s="33"/>
      <c r="P4" s="33"/>
      <c r="Q4" s="33"/>
      <c r="R4" s="33"/>
      <c r="S4" s="33"/>
      <c r="T4" s="61"/>
      <c r="U4" s="61"/>
      <c r="V4" s="61"/>
    </row>
    <row r="5" spans="1:22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33"/>
      <c r="N5" s="33"/>
      <c r="O5" s="33"/>
      <c r="P5" s="33"/>
      <c r="Q5" s="33"/>
      <c r="R5" s="33"/>
      <c r="S5" s="33"/>
      <c r="T5" s="61"/>
      <c r="U5" s="61"/>
      <c r="V5" s="61"/>
    </row>
    <row r="6" spans="1:22" ht="55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33"/>
      <c r="N6" s="33"/>
      <c r="O6" s="33"/>
      <c r="P6" s="33"/>
      <c r="Q6" s="33"/>
      <c r="R6" s="33"/>
      <c r="S6" s="33"/>
      <c r="T6" s="61"/>
      <c r="U6" s="61"/>
      <c r="V6" s="61"/>
    </row>
    <row r="7" spans="1:22" x14ac:dyDescent="0.2">
      <c r="A7" s="31"/>
      <c r="B7" s="6"/>
      <c r="C7" s="158" t="s">
        <v>127</v>
      </c>
      <c r="D7" s="158"/>
      <c r="E7" s="158"/>
      <c r="F7" s="158"/>
      <c r="G7" s="158"/>
      <c r="H7" s="158"/>
      <c r="I7" s="158"/>
      <c r="J7" s="158"/>
      <c r="K7" s="8"/>
      <c r="L7" s="61"/>
      <c r="M7" s="33"/>
      <c r="N7" s="33"/>
      <c r="O7" s="33"/>
      <c r="P7" s="33"/>
      <c r="Q7" s="33"/>
      <c r="R7" s="33"/>
      <c r="S7" s="33"/>
      <c r="T7" s="61"/>
      <c r="U7" s="61"/>
      <c r="V7" s="61"/>
    </row>
    <row r="8" spans="1:22" x14ac:dyDescent="0.2">
      <c r="A8" s="31"/>
      <c r="B8" s="6"/>
      <c r="C8" s="152" t="s">
        <v>162</v>
      </c>
      <c r="D8" s="152"/>
      <c r="E8" s="152"/>
      <c r="F8" s="152"/>
      <c r="G8" s="152"/>
      <c r="H8" s="152"/>
      <c r="I8" s="152"/>
      <c r="J8" s="152"/>
      <c r="K8" s="8"/>
      <c r="L8" s="61"/>
      <c r="M8" s="33"/>
      <c r="N8" s="33"/>
      <c r="O8" s="33"/>
      <c r="P8" s="33"/>
      <c r="Q8" s="33"/>
      <c r="R8" s="33"/>
      <c r="S8" s="33"/>
      <c r="T8" s="61"/>
      <c r="U8" s="61"/>
      <c r="V8" s="61"/>
    </row>
    <row r="9" spans="1:22" x14ac:dyDescent="0.2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86"/>
      <c r="U9" s="86"/>
      <c r="V9" s="61"/>
    </row>
    <row r="10" spans="1:22" ht="15.75" customHeight="1" x14ac:dyDescent="0.2">
      <c r="A10" s="31"/>
      <c r="B10" s="1"/>
      <c r="C10" s="154" t="s">
        <v>1</v>
      </c>
      <c r="D10" s="154"/>
      <c r="E10" s="154"/>
      <c r="F10" s="154"/>
      <c r="G10" s="154"/>
      <c r="H10" s="154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86"/>
      <c r="U10" s="86"/>
      <c r="V10" s="61"/>
    </row>
    <row r="11" spans="1:22" x14ac:dyDescent="0.2">
      <c r="A11" s="31"/>
      <c r="B11" s="1"/>
      <c r="C11" s="11">
        <v>2021</v>
      </c>
      <c r="D11" s="126">
        <v>2022</v>
      </c>
      <c r="E11" s="126">
        <v>2023</v>
      </c>
      <c r="F11" s="126">
        <v>2024</v>
      </c>
      <c r="G11" s="126">
        <v>2025</v>
      </c>
      <c r="H11" s="126">
        <v>2026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86"/>
      <c r="U11" s="86"/>
      <c r="V11" s="61"/>
    </row>
    <row r="12" spans="1:22" ht="12" customHeight="1" x14ac:dyDescent="0.2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U12" s="33"/>
      <c r="V12" s="61"/>
    </row>
    <row r="13" spans="1:22" x14ac:dyDescent="0.2">
      <c r="A13" s="31"/>
      <c r="B13" s="1" t="s">
        <v>178</v>
      </c>
      <c r="C13" s="46">
        <v>10.341020659256897</v>
      </c>
      <c r="D13" s="46">
        <v>12.859299629534377</v>
      </c>
      <c r="E13" s="46">
        <v>15.616742750890841</v>
      </c>
      <c r="F13" s="46">
        <v>14.141550571677699</v>
      </c>
      <c r="G13" s="46">
        <v>17.942021752460093</v>
      </c>
      <c r="H13" s="81">
        <v>13.985251650780006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U13" s="33"/>
      <c r="V13" s="61"/>
    </row>
    <row r="14" spans="1:22" x14ac:dyDescent="0.2">
      <c r="A14" s="31"/>
      <c r="B14" s="1" t="s">
        <v>182</v>
      </c>
      <c r="C14" s="46">
        <v>10.944647361717523</v>
      </c>
      <c r="D14" s="46">
        <v>5.6231251983578536</v>
      </c>
      <c r="E14" s="46">
        <v>12.370606301899672</v>
      </c>
      <c r="F14" s="46">
        <v>8.1580255650952989</v>
      </c>
      <c r="G14" s="46">
        <v>8.6159160046124299</v>
      </c>
      <c r="H14" s="81">
        <v>11.562825615069485</v>
      </c>
      <c r="I14" s="92">
        <v>2</v>
      </c>
      <c r="J14" s="61"/>
      <c r="K14" s="8"/>
      <c r="L14" s="33"/>
      <c r="M14" s="33"/>
      <c r="N14" s="33">
        <v>2021</v>
      </c>
      <c r="O14" s="33">
        <v>2022</v>
      </c>
      <c r="P14" s="33">
        <v>2023</v>
      </c>
      <c r="Q14" s="33">
        <v>2024</v>
      </c>
      <c r="R14" s="33">
        <v>2025</v>
      </c>
      <c r="S14" s="33">
        <v>2026</v>
      </c>
      <c r="U14" s="33"/>
      <c r="V14" s="61"/>
    </row>
    <row r="15" spans="1:22" x14ac:dyDescent="0.2">
      <c r="A15" s="31"/>
      <c r="B15" s="1" t="s">
        <v>174</v>
      </c>
      <c r="C15" s="46">
        <v>7.6778864497449293</v>
      </c>
      <c r="D15" s="46">
        <v>7.5816910399943263</v>
      </c>
      <c r="E15" s="46">
        <v>10.220672140571242</v>
      </c>
      <c r="F15" s="46">
        <v>7.5418541297131405</v>
      </c>
      <c r="G15" s="46">
        <v>8.0388061461679516</v>
      </c>
      <c r="H15" s="81">
        <v>9.641600443422595</v>
      </c>
      <c r="I15" s="92">
        <v>3</v>
      </c>
      <c r="J15" s="61"/>
      <c r="K15" s="8"/>
      <c r="L15" s="33"/>
      <c r="M15" s="33" t="s">
        <v>2</v>
      </c>
      <c r="N15" s="36">
        <v>7.3278733188513439</v>
      </c>
      <c r="O15" s="36">
        <v>4.6806138904066383</v>
      </c>
      <c r="P15" s="36">
        <v>6.7799336188281298</v>
      </c>
      <c r="Q15" s="36">
        <v>8.4326089031046632</v>
      </c>
      <c r="R15" s="36">
        <v>6.8092628041875187</v>
      </c>
      <c r="S15" s="36">
        <v>6.3198050913148327</v>
      </c>
      <c r="T15" s="58"/>
      <c r="U15" s="33"/>
      <c r="V15" s="61"/>
    </row>
    <row r="16" spans="1:22" x14ac:dyDescent="0.2">
      <c r="A16" s="31"/>
      <c r="B16" s="1" t="s">
        <v>184</v>
      </c>
      <c r="C16" s="46">
        <v>5.202571902654868</v>
      </c>
      <c r="D16" s="46">
        <v>7.4755777282067619</v>
      </c>
      <c r="E16" s="46">
        <v>7.6154957026485155</v>
      </c>
      <c r="F16" s="46">
        <v>9.2546245429382221</v>
      </c>
      <c r="G16" s="46">
        <v>9.1613048782819586</v>
      </c>
      <c r="H16" s="81">
        <v>9.3716151311700191</v>
      </c>
      <c r="I16" s="92">
        <v>4</v>
      </c>
      <c r="J16" s="61"/>
      <c r="K16" s="8"/>
      <c r="L16" s="33"/>
      <c r="M16" s="35" t="s">
        <v>188</v>
      </c>
      <c r="N16" s="36">
        <v>7.4039772600181308</v>
      </c>
      <c r="O16" s="36">
        <v>7.2449019060298721</v>
      </c>
      <c r="P16" s="36">
        <v>7.6902213477117245</v>
      </c>
      <c r="Q16" s="36">
        <v>7.9100563795974237</v>
      </c>
      <c r="R16" s="36">
        <v>6.6895588855426844</v>
      </c>
      <c r="S16" s="36">
        <v>6.5137723210206122</v>
      </c>
      <c r="T16" s="58"/>
      <c r="U16" s="33"/>
      <c r="V16" s="61"/>
    </row>
    <row r="17" spans="1:22" x14ac:dyDescent="0.2">
      <c r="A17" s="31"/>
      <c r="B17" s="1" t="s">
        <v>172</v>
      </c>
      <c r="C17" s="46">
        <v>7.02842587323524</v>
      </c>
      <c r="D17" s="46">
        <v>7.0291309570880598</v>
      </c>
      <c r="E17" s="46">
        <v>7.7392793851226926</v>
      </c>
      <c r="F17" s="46">
        <v>8.4014921146351984</v>
      </c>
      <c r="G17" s="46">
        <v>7.6018610959747503</v>
      </c>
      <c r="H17" s="81">
        <v>9.0660443927360124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x14ac:dyDescent="0.2">
      <c r="A18" s="31"/>
      <c r="B18" s="1" t="s">
        <v>168</v>
      </c>
      <c r="C18" s="46">
        <v>9.4471176297628698</v>
      </c>
      <c r="D18" s="46">
        <v>9.572257049215354</v>
      </c>
      <c r="E18" s="46">
        <v>5.9601634782923458</v>
      </c>
      <c r="F18" s="46">
        <v>8.8074771643815808</v>
      </c>
      <c r="G18" s="46">
        <v>6.9321763773139518</v>
      </c>
      <c r="H18" s="81">
        <v>8.4363199184227788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x14ac:dyDescent="0.2">
      <c r="A19" s="31"/>
      <c r="B19" s="1" t="s">
        <v>183</v>
      </c>
      <c r="C19" s="46">
        <v>8.8899603976874992</v>
      </c>
      <c r="D19" s="46">
        <v>9.6923843405678625</v>
      </c>
      <c r="E19" s="46">
        <v>14.362160867917776</v>
      </c>
      <c r="F19" s="46">
        <v>11.648235546263111</v>
      </c>
      <c r="G19" s="46">
        <v>9.6952458865786593</v>
      </c>
      <c r="H19" s="81">
        <v>7.7626259862731199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x14ac:dyDescent="0.2">
      <c r="A20" s="31"/>
      <c r="B20" s="1" t="s">
        <v>180</v>
      </c>
      <c r="C20" s="46">
        <v>3.9633559408295818</v>
      </c>
      <c r="D20" s="46">
        <v>5.125913210943879</v>
      </c>
      <c r="E20" s="46">
        <v>7.4490740269910205</v>
      </c>
      <c r="F20" s="46">
        <v>7.7544022651538596</v>
      </c>
      <c r="G20" s="46">
        <v>6.2560598267535363</v>
      </c>
      <c r="H20" s="81">
        <v>7.4959549400297503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x14ac:dyDescent="0.2">
      <c r="A21" s="31"/>
      <c r="B21" s="1" t="s">
        <v>165</v>
      </c>
      <c r="C21" s="46">
        <v>3.7377348057492386</v>
      </c>
      <c r="D21" s="46">
        <v>10.592829283651191</v>
      </c>
      <c r="E21" s="46">
        <v>10.080192026472313</v>
      </c>
      <c r="F21" s="46">
        <v>8.6971477053274686</v>
      </c>
      <c r="G21" s="46">
        <v>6.0039409161053454</v>
      </c>
      <c r="H21" s="81">
        <v>7.117831507930318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x14ac:dyDescent="0.2">
      <c r="A22" s="31"/>
      <c r="B22" s="1" t="s">
        <v>166</v>
      </c>
      <c r="C22" s="46">
        <v>11.361277851629167</v>
      </c>
      <c r="D22" s="46">
        <v>14.830677809407353</v>
      </c>
      <c r="E22" s="46">
        <v>14.107082750132882</v>
      </c>
      <c r="F22" s="46">
        <v>10.3547874378154</v>
      </c>
      <c r="G22" s="46">
        <v>8.4961929312944307</v>
      </c>
      <c r="H22" s="81">
        <v>7.0601516980808281</v>
      </c>
      <c r="I22" s="92">
        <v>10</v>
      </c>
      <c r="J22" s="61"/>
      <c r="K22" s="8"/>
      <c r="L22" s="61"/>
      <c r="M22" s="86"/>
      <c r="N22" s="86"/>
      <c r="O22" s="86"/>
      <c r="P22" s="86"/>
      <c r="Q22" s="86"/>
      <c r="R22" s="86"/>
      <c r="S22" s="86"/>
      <c r="T22" s="86"/>
      <c r="U22" s="86"/>
      <c r="V22" s="61"/>
    </row>
    <row r="23" spans="1:22" x14ac:dyDescent="0.2">
      <c r="A23" s="31"/>
      <c r="B23" s="13" t="s">
        <v>189</v>
      </c>
      <c r="C23" s="40">
        <v>7.5434174696342016</v>
      </c>
      <c r="D23" s="40">
        <v>8.262665995551302</v>
      </c>
      <c r="E23" s="40">
        <v>8.1671734032207706</v>
      </c>
      <c r="F23" s="40">
        <v>8.250718911327068</v>
      </c>
      <c r="G23" s="40">
        <v>7.3461552504195229</v>
      </c>
      <c r="H23" s="81">
        <v>6.8724784900890628</v>
      </c>
      <c r="I23" s="92" t="s">
        <v>187</v>
      </c>
      <c r="J23" s="61"/>
      <c r="K23" s="8"/>
      <c r="L23" s="61"/>
      <c r="M23" s="61"/>
      <c r="N23" s="76"/>
      <c r="O23" s="61"/>
      <c r="P23" s="61"/>
      <c r="Q23" s="61"/>
      <c r="R23" s="61"/>
      <c r="S23" s="61"/>
      <c r="T23" s="61"/>
      <c r="U23" s="61"/>
      <c r="V23" s="61"/>
    </row>
    <row r="24" spans="1:22" x14ac:dyDescent="0.2">
      <c r="A24" s="31"/>
      <c r="B24" s="1" t="s">
        <v>167</v>
      </c>
      <c r="C24" s="46">
        <v>15.068041087098308</v>
      </c>
      <c r="D24" s="46">
        <v>14.397600106912002</v>
      </c>
      <c r="E24" s="46">
        <v>12.784179405219273</v>
      </c>
      <c r="F24" s="46">
        <v>9.7412463271749878</v>
      </c>
      <c r="G24" s="46">
        <v>9.6363794753702248</v>
      </c>
      <c r="H24" s="81">
        <v>6.7741238756345492</v>
      </c>
      <c r="I24" s="92">
        <v>11</v>
      </c>
      <c r="J24" s="61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</row>
    <row r="25" spans="1:22" x14ac:dyDescent="0.2">
      <c r="A25" s="31"/>
      <c r="B25" s="1" t="s">
        <v>164</v>
      </c>
      <c r="C25" s="46">
        <v>6.4474350261341744</v>
      </c>
      <c r="D25" s="46">
        <v>6.52461422747343</v>
      </c>
      <c r="E25" s="46">
        <v>6.5088962414755409</v>
      </c>
      <c r="F25" s="46">
        <v>6.3960437114832818</v>
      </c>
      <c r="G25" s="46">
        <v>5.9213330239191189</v>
      </c>
      <c r="H25" s="81">
        <v>6.6338009783652545</v>
      </c>
      <c r="I25" s="92">
        <v>12</v>
      </c>
      <c r="J25" s="61"/>
      <c r="K25" s="8"/>
    </row>
    <row r="26" spans="1:22" x14ac:dyDescent="0.2">
      <c r="A26" s="31"/>
      <c r="B26" s="13" t="s">
        <v>188</v>
      </c>
      <c r="C26" s="40">
        <v>7.4039772600181308</v>
      </c>
      <c r="D26" s="40">
        <v>7.2449019060298721</v>
      </c>
      <c r="E26" s="40">
        <v>7.6902213477117245</v>
      </c>
      <c r="F26" s="40">
        <v>7.9100563795974237</v>
      </c>
      <c r="G26" s="40">
        <v>6.6895588855426844</v>
      </c>
      <c r="H26" s="81">
        <v>6.5137723210206122</v>
      </c>
      <c r="I26" s="92" t="s">
        <v>187</v>
      </c>
      <c r="J26" s="61"/>
      <c r="K26" s="8"/>
    </row>
    <row r="27" spans="1:22" x14ac:dyDescent="0.2">
      <c r="A27" s="31"/>
      <c r="B27" s="13" t="s">
        <v>2</v>
      </c>
      <c r="C27" s="47">
        <v>7.3278733188513439</v>
      </c>
      <c r="D27" s="47">
        <v>4.6806138904066383</v>
      </c>
      <c r="E27" s="47">
        <v>6.7799336188281298</v>
      </c>
      <c r="F27" s="47">
        <v>8.4326089031046632</v>
      </c>
      <c r="G27" s="47">
        <v>6.8092628041875187</v>
      </c>
      <c r="H27" s="47">
        <v>6.3198050913148327</v>
      </c>
      <c r="I27" s="131">
        <v>13</v>
      </c>
      <c r="J27" s="61"/>
      <c r="K27" s="8"/>
    </row>
    <row r="28" spans="1:22" x14ac:dyDescent="0.2">
      <c r="A28" s="31"/>
      <c r="B28" s="1" t="s">
        <v>179</v>
      </c>
      <c r="C28" s="46">
        <v>5.1568487879448517</v>
      </c>
      <c r="D28" s="46">
        <v>6.226900190071742</v>
      </c>
      <c r="E28" s="46">
        <v>5.004408507841589</v>
      </c>
      <c r="F28" s="46">
        <v>5.6787585465913306</v>
      </c>
      <c r="G28" s="46">
        <v>5.6446566724584031</v>
      </c>
      <c r="H28" s="81">
        <v>5.592892221138956</v>
      </c>
      <c r="I28" s="92">
        <v>14</v>
      </c>
      <c r="J28" s="61"/>
      <c r="K28" s="8"/>
    </row>
    <row r="29" spans="1:22" s="42" customFormat="1" x14ac:dyDescent="0.2">
      <c r="A29" s="37"/>
      <c r="B29" s="1" t="s">
        <v>173</v>
      </c>
      <c r="C29" s="46">
        <v>7.0629552767998911</v>
      </c>
      <c r="D29" s="46">
        <v>6.0586673225140668</v>
      </c>
      <c r="E29" s="46">
        <v>8.3003061602126298</v>
      </c>
      <c r="F29" s="46">
        <v>7.3624645038593632</v>
      </c>
      <c r="G29" s="46">
        <v>4.8900405272996625</v>
      </c>
      <c r="H29" s="81">
        <v>5.1428709821201624</v>
      </c>
      <c r="I29" s="92">
        <v>15</v>
      </c>
      <c r="J29" s="61"/>
      <c r="K29" s="41"/>
    </row>
    <row r="30" spans="1:22" x14ac:dyDescent="0.2">
      <c r="A30" s="31"/>
      <c r="B30" s="1" t="s">
        <v>185</v>
      </c>
      <c r="C30" s="46">
        <v>7.5272645885895679</v>
      </c>
      <c r="D30" s="46">
        <v>11.898161244695897</v>
      </c>
      <c r="E30" s="46">
        <v>10.231690181424892</v>
      </c>
      <c r="F30" s="46">
        <v>9.5065796097972335</v>
      </c>
      <c r="G30" s="46">
        <v>9.6694868778115595</v>
      </c>
      <c r="H30" s="81">
        <v>4.794874220305676</v>
      </c>
      <c r="I30" s="92">
        <v>16</v>
      </c>
      <c r="J30" s="61"/>
      <c r="K30" s="8"/>
    </row>
    <row r="31" spans="1:22" x14ac:dyDescent="0.2">
      <c r="A31" s="31"/>
      <c r="B31" s="1" t="s">
        <v>171</v>
      </c>
      <c r="C31" s="46">
        <v>7.5353201448681135</v>
      </c>
      <c r="D31" s="46">
        <v>5.4879360526426799</v>
      </c>
      <c r="E31" s="46">
        <v>4.432778879902334</v>
      </c>
      <c r="F31" s="46">
        <v>4.205726357187082</v>
      </c>
      <c r="G31" s="46">
        <v>4.7255297912655392</v>
      </c>
      <c r="H31" s="81">
        <v>4.5454025300880589</v>
      </c>
      <c r="I31" s="92">
        <v>17</v>
      </c>
      <c r="J31" s="61"/>
      <c r="K31" s="8"/>
    </row>
    <row r="32" spans="1:22" x14ac:dyDescent="0.2">
      <c r="A32" s="31"/>
      <c r="B32" s="1" t="s">
        <v>169</v>
      </c>
      <c r="C32" s="46">
        <v>5.24154049157963</v>
      </c>
      <c r="D32" s="46">
        <v>4.4748288882891822</v>
      </c>
      <c r="E32" s="46">
        <v>2.9727063362647241</v>
      </c>
      <c r="F32" s="46">
        <v>5.0875750181446167</v>
      </c>
      <c r="G32" s="46">
        <v>3.9838128169538343</v>
      </c>
      <c r="H32" s="81">
        <v>4.1716955301199237</v>
      </c>
      <c r="I32" s="92">
        <v>18</v>
      </c>
      <c r="J32" s="61"/>
      <c r="K32" s="8"/>
    </row>
    <row r="33" spans="1:11" x14ac:dyDescent="0.2">
      <c r="A33" s="31"/>
      <c r="B33" s="1" t="s">
        <v>176</v>
      </c>
      <c r="C33" s="46">
        <v>3.0358399738568664</v>
      </c>
      <c r="D33" s="46">
        <v>5.0178486180680739</v>
      </c>
      <c r="E33" s="46">
        <v>3.5873510497998433</v>
      </c>
      <c r="F33" s="46">
        <v>5.6888729967981426</v>
      </c>
      <c r="G33" s="46">
        <v>6.598858458295445</v>
      </c>
      <c r="H33" s="81">
        <v>4.0115794097494906</v>
      </c>
      <c r="I33" s="92">
        <v>19</v>
      </c>
      <c r="J33" s="61"/>
      <c r="K33" s="8"/>
    </row>
    <row r="34" spans="1:11" x14ac:dyDescent="0.2">
      <c r="A34" s="31"/>
      <c r="B34" s="1" t="s">
        <v>186</v>
      </c>
      <c r="C34" s="46">
        <v>2.1587281082178387</v>
      </c>
      <c r="D34" s="46">
        <v>4.794606523191546</v>
      </c>
      <c r="E34" s="46">
        <v>7.483989370853962</v>
      </c>
      <c r="F34" s="46">
        <v>6.7708170273212138</v>
      </c>
      <c r="G34" s="46">
        <v>5.0168872106316025</v>
      </c>
      <c r="H34" s="81">
        <v>3.869746870168683</v>
      </c>
      <c r="I34" s="92">
        <v>20</v>
      </c>
      <c r="J34" s="61"/>
      <c r="K34" s="8"/>
    </row>
    <row r="35" spans="1:11" x14ac:dyDescent="0.2">
      <c r="A35" s="31"/>
      <c r="B35" s="1" t="s">
        <v>177</v>
      </c>
      <c r="C35" s="46">
        <v>5.3750873727612056</v>
      </c>
      <c r="D35" s="46">
        <v>3.1218461767228742</v>
      </c>
      <c r="E35" s="46">
        <v>3.5439971063983702</v>
      </c>
      <c r="F35" s="46">
        <v>3.0186803509241558</v>
      </c>
      <c r="G35" s="46">
        <v>4.1169662212572504</v>
      </c>
      <c r="H35" s="81">
        <v>3.8677437855844903</v>
      </c>
      <c r="I35" s="92">
        <v>21</v>
      </c>
      <c r="J35" s="61"/>
      <c r="K35" s="8"/>
    </row>
    <row r="36" spans="1:11" ht="14.25" customHeight="1" x14ac:dyDescent="0.2">
      <c r="A36" s="31"/>
      <c r="B36" s="1" t="s">
        <v>170</v>
      </c>
      <c r="C36" s="46">
        <v>10.88328552977543</v>
      </c>
      <c r="D36" s="46">
        <v>12.07608214006058</v>
      </c>
      <c r="E36" s="46">
        <v>8.4494706200571894</v>
      </c>
      <c r="F36" s="46">
        <v>7.7025788424285011</v>
      </c>
      <c r="G36" s="46">
        <v>8.8183071143807066</v>
      </c>
      <c r="H36" s="81">
        <v>3.8368458997405561</v>
      </c>
      <c r="I36" s="92">
        <v>22</v>
      </c>
      <c r="J36" s="61"/>
      <c r="K36" s="8"/>
    </row>
    <row r="37" spans="1:11" ht="14.25" customHeight="1" x14ac:dyDescent="0.2">
      <c r="A37" s="31"/>
      <c r="B37" s="1" t="s">
        <v>181</v>
      </c>
      <c r="C37" s="46">
        <v>3.8472107721901634</v>
      </c>
      <c r="D37" s="46">
        <v>2.8136876440135254</v>
      </c>
      <c r="E37" s="46">
        <v>3.3767113703482758</v>
      </c>
      <c r="F37" s="46">
        <v>2.9549616726695622</v>
      </c>
      <c r="G37" s="46">
        <v>3.0528046682590753</v>
      </c>
      <c r="H37" s="81">
        <v>2.2955353843157456</v>
      </c>
      <c r="I37" s="92">
        <v>23</v>
      </c>
      <c r="J37" s="61"/>
      <c r="K37" s="8"/>
    </row>
    <row r="38" spans="1:11" x14ac:dyDescent="0.2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">
      <c r="A39" s="31"/>
      <c r="B39" s="159" t="s">
        <v>113</v>
      </c>
      <c r="C39" s="159"/>
      <c r="D39" s="159"/>
      <c r="E39" s="159"/>
      <c r="F39" s="159"/>
      <c r="G39" s="159"/>
      <c r="H39" s="159"/>
      <c r="I39" s="159"/>
      <c r="J39" s="159"/>
      <c r="K39" s="8"/>
    </row>
    <row r="40" spans="1:11" ht="15" customHeight="1" x14ac:dyDescent="0.2">
      <c r="A40" s="31"/>
      <c r="B40" s="159" t="s">
        <v>152</v>
      </c>
      <c r="C40" s="159"/>
      <c r="D40" s="159"/>
      <c r="E40" s="159"/>
      <c r="F40" s="159"/>
      <c r="G40" s="159"/>
      <c r="H40" s="159"/>
      <c r="I40" s="159"/>
      <c r="J40" s="159"/>
      <c r="K40" s="8"/>
    </row>
    <row r="41" spans="1:11" x14ac:dyDescent="0.2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x14ac:dyDescent="0.2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x14ac:dyDescent="0.2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">
      <c r="A51" s="98"/>
      <c r="B51" s="157" t="s">
        <v>161</v>
      </c>
      <c r="C51" s="157"/>
      <c r="D51" s="157"/>
      <c r="E51" s="157"/>
      <c r="F51" s="157"/>
      <c r="G51" s="157"/>
      <c r="H51" s="157"/>
      <c r="I51" s="157"/>
      <c r="J51" s="157"/>
      <c r="K51" s="8"/>
    </row>
    <row r="52" spans="1:1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157"/>
      <c r="J52" s="157"/>
      <c r="K52" s="8"/>
    </row>
    <row r="53" spans="1:1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155"/>
      <c r="J53" s="155"/>
      <c r="K53" s="8"/>
    </row>
    <row r="54" spans="1:11" ht="15" customHeight="1" x14ac:dyDescent="0.2">
      <c r="A54" s="98"/>
      <c r="B54" s="155"/>
      <c r="C54" s="155"/>
      <c r="D54" s="155"/>
      <c r="E54" s="155"/>
      <c r="F54" s="155"/>
      <c r="G54" s="155"/>
      <c r="H54" s="155"/>
      <c r="I54" s="155"/>
      <c r="J54" s="155"/>
      <c r="K54" s="8"/>
    </row>
    <row r="55" spans="1:11" ht="16.899999999999999" hidden="1" customHeight="1" x14ac:dyDescent="0.2">
      <c r="A55" s="98"/>
      <c r="B55" s="155"/>
      <c r="C55" s="155"/>
      <c r="D55" s="155"/>
      <c r="E55" s="155"/>
      <c r="F55" s="155"/>
      <c r="G55" s="155"/>
      <c r="H55" s="155"/>
      <c r="I55" s="155"/>
      <c r="J55" s="155"/>
      <c r="K55" s="8"/>
    </row>
    <row r="56" spans="1:11" x14ac:dyDescent="0.2">
      <c r="B56" s="134" t="s">
        <v>81</v>
      </c>
      <c r="C56" s="133"/>
      <c r="D56" s="133"/>
      <c r="E56" s="133"/>
      <c r="F56" s="133"/>
      <c r="G56" s="133"/>
      <c r="H56" s="133"/>
      <c r="I56" s="133"/>
      <c r="J56" s="133"/>
      <c r="K56" s="8"/>
    </row>
    <row r="57" spans="1:11" x14ac:dyDescent="0.2">
      <c r="A57" s="26"/>
      <c r="B57" s="156" t="s">
        <v>82</v>
      </c>
      <c r="C57" s="156"/>
      <c r="D57" s="156"/>
      <c r="E57" s="156"/>
      <c r="F57" s="156"/>
      <c r="G57" s="156"/>
      <c r="H57" s="156"/>
      <c r="I57" s="156"/>
      <c r="J57" s="156"/>
      <c r="K57" s="27"/>
    </row>
  </sheetData>
  <mergeCells count="8">
    <mergeCell ref="B51:J52"/>
    <mergeCell ref="B53:J55"/>
    <mergeCell ref="B57:J57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7">
    <tabColor theme="3"/>
    <pageSetUpPr fitToPage="1"/>
  </sheetPr>
  <dimension ref="A1:O52"/>
  <sheetViews>
    <sheetView zoomScaleNormal="100" zoomScaleSheetLayoutView="100" workbookViewId="0">
      <selection activeCell="J2" sqref="J2"/>
    </sheetView>
  </sheetViews>
  <sheetFormatPr baseColWidth="10" defaultColWidth="10.85546875" defaultRowHeight="12.75" x14ac:dyDescent="0.2"/>
  <cols>
    <col min="1" max="1" width="1.85546875" style="5" customWidth="1"/>
    <col min="2" max="2" width="32.5703125" style="5" customWidth="1"/>
    <col min="3" max="3" width="14.42578125" style="5" customWidth="1"/>
    <col min="4" max="4" width="14.28515625" style="5" customWidth="1"/>
    <col min="5" max="5" width="12.140625" style="5" customWidth="1"/>
    <col min="6" max="6" width="12.42578125" style="5" customWidth="1"/>
    <col min="7" max="7" width="12.5703125" style="5" customWidth="1"/>
    <col min="8" max="8" width="2.28515625" style="5" customWidth="1"/>
    <col min="9" max="9" width="10.85546875" style="5"/>
    <col min="10" max="10" width="11.42578125" style="33" customWidth="1"/>
    <col min="11" max="11" width="10.85546875" style="5" customWidth="1"/>
    <col min="12" max="16384" width="10.85546875" style="5"/>
  </cols>
  <sheetData>
    <row r="1" spans="1:15" x14ac:dyDescent="0.2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5" x14ac:dyDescent="0.2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5" x14ac:dyDescent="0.2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5" x14ac:dyDescent="0.2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5" x14ac:dyDescent="0.2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5" x14ac:dyDescent="0.2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5" x14ac:dyDescent="0.2">
      <c r="A7" s="31"/>
      <c r="B7" s="99"/>
      <c r="C7" s="99"/>
      <c r="D7" s="99"/>
      <c r="E7" s="99"/>
      <c r="F7" s="99"/>
      <c r="G7" s="99"/>
      <c r="H7" s="7"/>
      <c r="I7" s="99"/>
      <c r="J7" s="74"/>
      <c r="K7" s="1"/>
    </row>
    <row r="8" spans="1:15" x14ac:dyDescent="0.2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  <c r="N8" s="33"/>
      <c r="O8" s="33"/>
    </row>
    <row r="9" spans="1:15" x14ac:dyDescent="0.2">
      <c r="A9" s="31"/>
      <c r="B9" s="6"/>
      <c r="C9" s="6"/>
      <c r="D9" s="6"/>
      <c r="E9" s="6"/>
      <c r="F9" s="6"/>
      <c r="G9" s="6"/>
      <c r="H9" s="8"/>
      <c r="K9" s="33"/>
      <c r="L9" s="33"/>
      <c r="M9" s="33"/>
      <c r="N9" s="33"/>
      <c r="O9" s="33"/>
    </row>
    <row r="10" spans="1:15" x14ac:dyDescent="0.2">
      <c r="A10" s="31"/>
      <c r="B10" s="9"/>
      <c r="C10" s="152" t="s">
        <v>37</v>
      </c>
      <c r="D10" s="152"/>
      <c r="E10" s="152"/>
      <c r="F10" s="152"/>
      <c r="G10" s="152"/>
      <c r="H10" s="80"/>
      <c r="K10" s="33"/>
      <c r="L10" s="33"/>
      <c r="M10" s="33"/>
      <c r="N10" s="33"/>
      <c r="O10" s="33"/>
    </row>
    <row r="11" spans="1:15" x14ac:dyDescent="0.2">
      <c r="A11" s="31"/>
      <c r="B11" s="9"/>
      <c r="C11" s="152" t="s">
        <v>163</v>
      </c>
      <c r="D11" s="152"/>
      <c r="E11" s="152"/>
      <c r="F11" s="152"/>
      <c r="G11" s="152"/>
      <c r="H11" s="80"/>
      <c r="K11" s="33" t="s">
        <v>31</v>
      </c>
      <c r="L11" s="54">
        <v>4683.1438052388594</v>
      </c>
      <c r="M11" s="33">
        <v>69.772858628838577</v>
      </c>
      <c r="N11" s="33"/>
      <c r="O11" s="33"/>
    </row>
    <row r="12" spans="1:15" x14ac:dyDescent="0.2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2028.841194761153</v>
      </c>
      <c r="M12" s="33"/>
      <c r="N12" s="33"/>
      <c r="O12" s="33"/>
    </row>
    <row r="13" spans="1:15" ht="15.75" customHeight="1" x14ac:dyDescent="0.2">
      <c r="A13" s="31"/>
      <c r="B13" s="1"/>
      <c r="C13" s="154" t="s">
        <v>1</v>
      </c>
      <c r="D13" s="154"/>
      <c r="E13" s="160" t="s">
        <v>153</v>
      </c>
      <c r="F13" s="160"/>
      <c r="G13" s="160"/>
      <c r="H13" s="8"/>
      <c r="K13" s="33"/>
      <c r="L13" s="33"/>
      <c r="M13" s="33"/>
      <c r="N13" s="33"/>
      <c r="O13" s="33"/>
    </row>
    <row r="14" spans="1:15" ht="15" customHeight="1" x14ac:dyDescent="0.2">
      <c r="A14" s="31"/>
      <c r="B14" s="1"/>
      <c r="C14" s="105">
        <v>2025</v>
      </c>
      <c r="D14" s="11">
        <v>2026</v>
      </c>
      <c r="E14" s="57" t="s">
        <v>28</v>
      </c>
      <c r="F14" s="57" t="s">
        <v>29</v>
      </c>
      <c r="G14" s="160"/>
      <c r="H14" s="8"/>
      <c r="K14" s="33"/>
      <c r="L14" s="33"/>
      <c r="M14" s="33"/>
      <c r="N14" s="33"/>
      <c r="O14" s="33"/>
    </row>
    <row r="15" spans="1:15" ht="12" customHeight="1" x14ac:dyDescent="0.2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  <c r="N15" s="33"/>
      <c r="O15" s="33"/>
    </row>
    <row r="16" spans="1:15" x14ac:dyDescent="0.2">
      <c r="A16" s="31"/>
      <c r="B16" s="1" t="s">
        <v>3</v>
      </c>
      <c r="C16" s="44">
        <v>8054.2826666665469</v>
      </c>
      <c r="D16" s="39">
        <v>8120.501000000062</v>
      </c>
      <c r="E16" s="46">
        <v>0.82215060079238178</v>
      </c>
      <c r="F16" s="44">
        <v>66.218333333515147</v>
      </c>
      <c r="G16" s="33"/>
      <c r="H16" s="8"/>
      <c r="J16" s="90"/>
      <c r="K16" s="33"/>
      <c r="L16" s="33"/>
      <c r="M16" s="33"/>
      <c r="N16" s="33"/>
      <c r="O16" s="33"/>
    </row>
    <row r="17" spans="1:15" x14ac:dyDescent="0.2">
      <c r="A17" s="31"/>
      <c r="B17" s="1" t="s">
        <v>4</v>
      </c>
      <c r="C17" s="44">
        <v>6639.3113333332694</v>
      </c>
      <c r="D17" s="39">
        <v>6711.9850000000124</v>
      </c>
      <c r="E17" s="46">
        <v>1.0945964576458023</v>
      </c>
      <c r="F17" s="44">
        <v>72.673666666742974</v>
      </c>
      <c r="G17" s="33"/>
      <c r="H17" s="8"/>
      <c r="J17" s="90"/>
      <c r="K17" s="33"/>
      <c r="L17" s="33"/>
      <c r="M17" s="33"/>
      <c r="N17" s="33"/>
      <c r="O17" s="33"/>
    </row>
    <row r="18" spans="1:15" x14ac:dyDescent="0.2">
      <c r="A18" s="31"/>
      <c r="B18" s="1" t="s">
        <v>117</v>
      </c>
      <c r="C18" s="44">
        <v>4649.0562927093997</v>
      </c>
      <c r="D18" s="39">
        <v>4683.1438052388594</v>
      </c>
      <c r="E18" s="46">
        <v>0.73321358966798034</v>
      </c>
      <c r="F18" s="44">
        <v>34.087512529459673</v>
      </c>
      <c r="G18" s="33"/>
      <c r="H18" s="8"/>
      <c r="J18" s="90"/>
      <c r="K18" s="33"/>
      <c r="L18" s="33"/>
      <c r="M18" s="33"/>
      <c r="N18" s="33"/>
      <c r="O18" s="33"/>
    </row>
    <row r="19" spans="1:15" x14ac:dyDescent="0.2">
      <c r="A19" s="31"/>
      <c r="B19" s="1" t="s">
        <v>5</v>
      </c>
      <c r="C19" s="44">
        <v>4244.494453731214</v>
      </c>
      <c r="D19" s="39">
        <v>4288.5457818524819</v>
      </c>
      <c r="E19" s="46">
        <v>1.0378462877373762</v>
      </c>
      <c r="F19" s="44">
        <v>44.051328121267943</v>
      </c>
      <c r="G19" s="33"/>
      <c r="H19" s="8"/>
      <c r="J19" s="90"/>
      <c r="K19" s="33"/>
      <c r="L19" s="54"/>
      <c r="M19" s="33"/>
      <c r="N19" s="33"/>
      <c r="O19" s="33"/>
    </row>
    <row r="20" spans="1:15" x14ac:dyDescent="0.2">
      <c r="A20" s="31"/>
      <c r="B20" s="1" t="s">
        <v>6</v>
      </c>
      <c r="C20" s="44">
        <v>404.56183897819511</v>
      </c>
      <c r="D20" s="39">
        <v>394.59802338638673</v>
      </c>
      <c r="E20" s="46">
        <v>-2.4628659037575273</v>
      </c>
      <c r="F20" s="44">
        <v>-9.9638155918083839</v>
      </c>
      <c r="G20" s="33"/>
      <c r="H20" s="8"/>
      <c r="J20" s="90"/>
      <c r="K20" s="33"/>
      <c r="L20" s="54"/>
      <c r="M20" s="33"/>
      <c r="N20" s="33"/>
      <c r="O20" s="33"/>
    </row>
    <row r="21" spans="1:15" x14ac:dyDescent="0.2">
      <c r="A21" s="31"/>
      <c r="B21" s="1" t="s">
        <v>114</v>
      </c>
      <c r="C21" s="44">
        <v>1990.2550406239468</v>
      </c>
      <c r="D21" s="39">
        <v>2028.8411947611321</v>
      </c>
      <c r="E21" s="46">
        <v>1.9387542475505226</v>
      </c>
      <c r="F21" s="44">
        <v>38.586154137185304</v>
      </c>
      <c r="G21" s="33"/>
      <c r="H21" s="8"/>
      <c r="J21" s="90"/>
      <c r="L21" s="90"/>
    </row>
    <row r="22" spans="1:15" x14ac:dyDescent="0.2">
      <c r="A22" s="31"/>
      <c r="B22" s="1" t="s">
        <v>32</v>
      </c>
      <c r="C22" s="44">
        <v>549.54849660710283</v>
      </c>
      <c r="D22" s="39">
        <v>544.55385339386908</v>
      </c>
      <c r="E22" s="46">
        <v>-0.90886304740538382</v>
      </c>
      <c r="F22" s="44">
        <v>-4.9946432132337577</v>
      </c>
      <c r="G22" s="33"/>
      <c r="H22" s="8"/>
      <c r="J22" s="90"/>
      <c r="K22" s="86"/>
      <c r="L22" s="90"/>
    </row>
    <row r="23" spans="1:15" x14ac:dyDescent="0.2">
      <c r="A23" s="31"/>
      <c r="B23" s="1" t="s">
        <v>33</v>
      </c>
      <c r="C23" s="44">
        <v>819.59002804721797</v>
      </c>
      <c r="D23" s="39">
        <v>794.14585176984804</v>
      </c>
      <c r="E23" s="46">
        <v>-3.1045004705577028</v>
      </c>
      <c r="F23" s="44">
        <v>-25.444176277369934</v>
      </c>
      <c r="G23" s="33"/>
      <c r="H23" s="8"/>
      <c r="J23" s="90"/>
      <c r="K23" s="61"/>
      <c r="L23" s="90"/>
    </row>
    <row r="24" spans="1:15" x14ac:dyDescent="0.2">
      <c r="A24" s="31"/>
      <c r="B24" s="1" t="s">
        <v>118</v>
      </c>
      <c r="C24" s="44">
        <v>621.1165159696186</v>
      </c>
      <c r="D24" s="39">
        <v>690.14148959741465</v>
      </c>
      <c r="E24" s="46">
        <v>11.11304752861737</v>
      </c>
      <c r="F24" s="44">
        <v>69.024973627796044</v>
      </c>
      <c r="G24" s="33"/>
      <c r="H24" s="8"/>
      <c r="J24" s="90"/>
      <c r="L24" s="90"/>
    </row>
    <row r="25" spans="1:15" x14ac:dyDescent="0.2">
      <c r="A25" s="31"/>
      <c r="B25" s="1" t="s">
        <v>115</v>
      </c>
      <c r="C25" s="44">
        <v>316.56646088520046</v>
      </c>
      <c r="D25" s="39">
        <v>295.96556063708061</v>
      </c>
      <c r="E25" s="46">
        <v>-6.5076067093508545</v>
      </c>
      <c r="F25" s="44">
        <v>-20.600900248119842</v>
      </c>
      <c r="G25" s="33"/>
      <c r="H25" s="8"/>
      <c r="J25" s="90"/>
      <c r="L25" s="90"/>
    </row>
    <row r="26" spans="1:15" x14ac:dyDescent="0.2">
      <c r="A26" s="31"/>
      <c r="B26" s="1" t="s">
        <v>116</v>
      </c>
      <c r="C26" s="44">
        <v>203.92966769331204</v>
      </c>
      <c r="D26" s="39">
        <v>157.46599294237629</v>
      </c>
      <c r="E26" s="46">
        <v>-22.784166363087522</v>
      </c>
      <c r="F26" s="44">
        <v>-46.463674750935752</v>
      </c>
      <c r="G26" s="33"/>
      <c r="H26" s="8"/>
      <c r="J26" s="90"/>
      <c r="K26" s="90"/>
      <c r="L26" s="90"/>
    </row>
    <row r="27" spans="1:15" ht="14.25" customHeight="1" x14ac:dyDescent="0.2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5" x14ac:dyDescent="0.2">
      <c r="A28" s="31"/>
      <c r="B28" s="153" t="s">
        <v>55</v>
      </c>
      <c r="C28" s="153"/>
      <c r="D28" s="153"/>
      <c r="E28" s="84" t="s">
        <v>128</v>
      </c>
      <c r="F28" s="84"/>
      <c r="G28" s="84"/>
      <c r="H28" s="8"/>
      <c r="J28" s="90"/>
      <c r="K28" s="90"/>
      <c r="L28" s="90"/>
    </row>
    <row r="29" spans="1:15" x14ac:dyDescent="0.2">
      <c r="A29" s="31"/>
      <c r="B29" s="153" t="s">
        <v>154</v>
      </c>
      <c r="C29" s="153"/>
      <c r="D29" s="153"/>
      <c r="E29" s="84" t="s">
        <v>154</v>
      </c>
      <c r="F29" s="84"/>
      <c r="G29" s="84"/>
      <c r="H29" s="8"/>
    </row>
    <row r="30" spans="1:15" x14ac:dyDescent="0.2">
      <c r="A30" s="31"/>
      <c r="B30" s="1"/>
      <c r="C30" s="19"/>
      <c r="D30" s="19"/>
      <c r="E30" s="20"/>
      <c r="F30" s="20"/>
      <c r="G30" s="20"/>
      <c r="H30" s="8"/>
    </row>
    <row r="31" spans="1:15" x14ac:dyDescent="0.2">
      <c r="A31" s="31"/>
      <c r="B31" s="1"/>
      <c r="C31" s="19"/>
      <c r="D31" s="19"/>
      <c r="E31" s="20"/>
      <c r="F31" s="20"/>
      <c r="G31" s="20"/>
      <c r="H31" s="8"/>
    </row>
    <row r="32" spans="1:15" x14ac:dyDescent="0.2">
      <c r="A32" s="31"/>
      <c r="B32" s="1"/>
      <c r="C32" s="19"/>
      <c r="D32" s="19"/>
      <c r="E32" s="20"/>
      <c r="F32" s="20"/>
      <c r="G32" s="20"/>
      <c r="H32" s="8"/>
    </row>
    <row r="33" spans="1:11" x14ac:dyDescent="0.2">
      <c r="A33" s="31"/>
      <c r="B33" s="1"/>
      <c r="C33" s="19"/>
      <c r="D33" s="19"/>
      <c r="E33" s="20"/>
      <c r="F33" s="20"/>
      <c r="G33" s="20"/>
      <c r="H33" s="8"/>
    </row>
    <row r="34" spans="1:11" x14ac:dyDescent="0.2">
      <c r="A34" s="31"/>
      <c r="B34" s="1"/>
      <c r="C34" s="19"/>
      <c r="D34" s="19"/>
      <c r="E34" s="20"/>
      <c r="F34" s="20"/>
      <c r="G34" s="20"/>
      <c r="H34" s="8"/>
    </row>
    <row r="35" spans="1:11" x14ac:dyDescent="0.2">
      <c r="A35" s="31"/>
      <c r="B35" s="1"/>
      <c r="C35" s="19"/>
      <c r="D35" s="19"/>
      <c r="E35" s="20"/>
      <c r="F35" s="20"/>
      <c r="G35" s="20"/>
      <c r="H35" s="8"/>
    </row>
    <row r="36" spans="1:11" x14ac:dyDescent="0.2">
      <c r="A36" s="31"/>
      <c r="B36" s="1"/>
      <c r="C36" s="19"/>
      <c r="D36" s="19"/>
      <c r="E36" s="20"/>
      <c r="F36" s="20"/>
      <c r="G36" s="20"/>
      <c r="H36" s="8"/>
    </row>
    <row r="37" spans="1:11" x14ac:dyDescent="0.2">
      <c r="A37" s="31"/>
      <c r="B37" s="1"/>
      <c r="C37" s="19"/>
      <c r="D37" s="19"/>
      <c r="E37" s="20"/>
      <c r="F37" s="20"/>
      <c r="G37" s="20"/>
      <c r="H37" s="8"/>
    </row>
    <row r="38" spans="1:11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">
      <c r="A40" s="98"/>
      <c r="B40" s="157" t="s">
        <v>161</v>
      </c>
      <c r="C40" s="157"/>
      <c r="D40" s="157"/>
      <c r="E40" s="157"/>
      <c r="F40" s="157"/>
      <c r="G40" s="33"/>
      <c r="H40" s="8"/>
    </row>
    <row r="41" spans="1:11" ht="12.75" customHeight="1" x14ac:dyDescent="0.2">
      <c r="A41" s="98"/>
      <c r="B41" s="157" t="s">
        <v>27</v>
      </c>
      <c r="C41" s="157"/>
      <c r="D41" s="157"/>
      <c r="E41" s="157"/>
      <c r="F41" s="157"/>
      <c r="G41" s="33"/>
      <c r="H41" s="8"/>
    </row>
    <row r="42" spans="1:11" ht="12.75" customHeight="1" x14ac:dyDescent="0.2">
      <c r="A42" s="98"/>
      <c r="B42" s="155" t="s">
        <v>130</v>
      </c>
      <c r="C42" s="155"/>
      <c r="D42" s="155"/>
      <c r="E42" s="155"/>
      <c r="F42" s="155"/>
      <c r="G42" s="33"/>
      <c r="H42" s="8"/>
    </row>
    <row r="43" spans="1:11" x14ac:dyDescent="0.2">
      <c r="A43" s="98"/>
      <c r="B43" s="155"/>
      <c r="C43" s="155"/>
      <c r="D43" s="155"/>
      <c r="E43" s="155"/>
      <c r="F43" s="155"/>
      <c r="G43" s="33"/>
      <c r="H43" s="8"/>
    </row>
    <row r="44" spans="1:11" x14ac:dyDescent="0.2">
      <c r="A44" s="98"/>
      <c r="B44" s="155"/>
      <c r="C44" s="155"/>
      <c r="D44" s="155"/>
      <c r="E44" s="155"/>
      <c r="F44" s="155"/>
      <c r="G44" s="33"/>
      <c r="H44" s="8"/>
      <c r="I44" s="33"/>
    </row>
    <row r="45" spans="1:11" x14ac:dyDescent="0.2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75" customHeight="1" x14ac:dyDescent="0.2">
      <c r="B46" s="155" t="s">
        <v>82</v>
      </c>
      <c r="C46" s="155"/>
      <c r="D46" s="155"/>
      <c r="E46" s="155"/>
      <c r="F46" s="155"/>
      <c r="G46" s="33"/>
      <c r="H46" s="8"/>
      <c r="J46" s="5"/>
      <c r="K46" s="61"/>
    </row>
    <row r="47" spans="1:11" ht="12.75" customHeight="1" x14ac:dyDescent="0.2">
      <c r="A47" s="26"/>
      <c r="B47" s="156" t="s">
        <v>82</v>
      </c>
      <c r="C47" s="156"/>
      <c r="D47" s="156"/>
      <c r="E47" s="156"/>
      <c r="F47" s="156"/>
      <c r="G47" s="116"/>
      <c r="H47" s="27"/>
      <c r="J47" s="5"/>
    </row>
    <row r="48" spans="1:11" x14ac:dyDescent="0.2">
      <c r="J48" s="5"/>
    </row>
    <row r="49" spans="4:10" x14ac:dyDescent="0.2">
      <c r="J49" s="5"/>
    </row>
    <row r="50" spans="4:10" x14ac:dyDescent="0.2">
      <c r="J50" s="5"/>
    </row>
    <row r="51" spans="4:10" x14ac:dyDescent="0.2">
      <c r="D51" s="61"/>
      <c r="E51" s="61"/>
      <c r="F51" s="61"/>
      <c r="G51" s="61"/>
      <c r="H51" s="61"/>
      <c r="J51" s="5"/>
    </row>
    <row r="52" spans="4:10" x14ac:dyDescent="0.2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fitToPage="1"/>
  </sheetPr>
  <dimension ref="A1:S60"/>
  <sheetViews>
    <sheetView zoomScaleNormal="100" zoomScaleSheetLayoutView="100" workbookViewId="0">
      <selection activeCell="K4" sqref="K4"/>
    </sheetView>
  </sheetViews>
  <sheetFormatPr baseColWidth="10" defaultColWidth="10.85546875" defaultRowHeight="12.75" x14ac:dyDescent="0.2"/>
  <cols>
    <col min="1" max="1" width="1.85546875" style="5" customWidth="1"/>
    <col min="2" max="2" width="20.5703125" style="5" customWidth="1"/>
    <col min="3" max="6" width="12.5703125" style="5" customWidth="1"/>
    <col min="7" max="7" width="14.140625" style="5" customWidth="1"/>
    <col min="8" max="8" width="6.42578125" style="5" customWidth="1"/>
    <col min="9" max="9" width="5" style="5" customWidth="1"/>
    <col min="10" max="10" width="10.85546875" style="5"/>
    <col min="11" max="11" width="11.42578125" style="33" customWidth="1"/>
    <col min="12" max="12" width="10.85546875" style="33" customWidth="1"/>
    <col min="13" max="16384" width="10.85546875" style="5"/>
  </cols>
  <sheetData>
    <row r="1" spans="1:13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x14ac:dyDescent="0.2">
      <c r="A7" s="31"/>
      <c r="B7" s="6"/>
      <c r="C7" s="6"/>
      <c r="D7" s="130"/>
      <c r="E7" s="130"/>
      <c r="F7" s="6"/>
      <c r="G7" s="6"/>
      <c r="H7" s="6"/>
      <c r="I7" s="8"/>
    </row>
    <row r="8" spans="1:13" x14ac:dyDescent="0.2">
      <c r="A8" s="31"/>
      <c r="B8" s="6"/>
      <c r="C8" s="152" t="s">
        <v>3</v>
      </c>
      <c r="D8" s="152"/>
      <c r="E8" s="152"/>
      <c r="F8" s="152"/>
      <c r="G8" s="152"/>
      <c r="H8" s="152"/>
      <c r="I8" s="8"/>
    </row>
    <row r="9" spans="1:13" x14ac:dyDescent="0.2">
      <c r="A9" s="31"/>
      <c r="B9" s="6"/>
      <c r="C9" s="152" t="s">
        <v>163</v>
      </c>
      <c r="D9" s="152"/>
      <c r="E9" s="152"/>
      <c r="F9" s="152"/>
      <c r="G9" s="152"/>
      <c r="H9" s="152"/>
      <c r="I9" s="8"/>
    </row>
    <row r="10" spans="1:13" x14ac:dyDescent="0.2">
      <c r="A10" s="31"/>
      <c r="B10" s="6"/>
      <c r="C10" s="11"/>
      <c r="D10" s="129"/>
      <c r="E10" s="129"/>
      <c r="F10" s="11"/>
      <c r="G10" s="6"/>
      <c r="H10" s="6"/>
      <c r="I10" s="8"/>
      <c r="M10" s="33"/>
    </row>
    <row r="11" spans="1:13" ht="15.75" customHeight="1" x14ac:dyDescent="0.2">
      <c r="A11" s="31"/>
      <c r="B11" s="1"/>
      <c r="C11" s="154" t="s">
        <v>1</v>
      </c>
      <c r="D11" s="154"/>
      <c r="E11" s="154"/>
      <c r="F11" s="154"/>
      <c r="G11" s="160" t="s">
        <v>155</v>
      </c>
      <c r="I11" s="8"/>
      <c r="M11" s="33"/>
    </row>
    <row r="12" spans="1:13" x14ac:dyDescent="0.2">
      <c r="A12" s="31"/>
      <c r="B12" s="1"/>
      <c r="C12" s="143">
        <v>2023</v>
      </c>
      <c r="D12" s="143">
        <v>2024</v>
      </c>
      <c r="E12" s="129">
        <v>2025</v>
      </c>
      <c r="F12" s="11">
        <v>2026</v>
      </c>
      <c r="G12" s="160"/>
      <c r="I12" s="8"/>
      <c r="L12" s="34"/>
      <c r="M12" s="33"/>
    </row>
    <row r="13" spans="1:13" ht="12" customHeight="1" x14ac:dyDescent="0.2">
      <c r="A13" s="31"/>
      <c r="B13" s="1"/>
      <c r="C13" s="11"/>
      <c r="D13" s="129"/>
      <c r="E13" s="129"/>
      <c r="F13" s="11"/>
      <c r="G13" s="11"/>
      <c r="I13" s="8"/>
      <c r="M13" s="33"/>
    </row>
    <row r="14" spans="1:13" x14ac:dyDescent="0.2">
      <c r="A14" s="31"/>
      <c r="B14" s="13" t="s">
        <v>189</v>
      </c>
      <c r="C14" s="38">
        <v>50917.353999999999</v>
      </c>
      <c r="D14" s="38">
        <v>51443.36866666744</v>
      </c>
      <c r="E14" s="38">
        <v>51957.607666665303</v>
      </c>
      <c r="F14" s="39">
        <v>52463.056000000208</v>
      </c>
      <c r="G14" s="40">
        <v>0.97280909578749686</v>
      </c>
      <c r="I14" s="8"/>
      <c r="M14" s="33"/>
    </row>
    <row r="15" spans="1:13" x14ac:dyDescent="0.2">
      <c r="A15" s="31"/>
      <c r="B15" s="13" t="s">
        <v>188</v>
      </c>
      <c r="C15" s="38">
        <v>22373.821666666663</v>
      </c>
      <c r="D15" s="38">
        <v>22596.981666666394</v>
      </c>
      <c r="E15" s="38">
        <v>22819.321999999756</v>
      </c>
      <c r="F15" s="39">
        <v>23036.158000000556</v>
      </c>
      <c r="G15" s="40">
        <v>0.9502298096359052</v>
      </c>
      <c r="I15" s="8"/>
      <c r="K15" s="33" t="s">
        <v>2</v>
      </c>
      <c r="L15" s="55">
        <v>35.251108279426916</v>
      </c>
      <c r="M15" s="33"/>
    </row>
    <row r="16" spans="1:13" x14ac:dyDescent="0.2">
      <c r="A16" s="31"/>
      <c r="B16" s="13" t="s">
        <v>2</v>
      </c>
      <c r="C16" s="39">
        <v>7922.6873333333324</v>
      </c>
      <c r="D16" s="39">
        <v>7988.5066666666653</v>
      </c>
      <c r="E16" s="39">
        <v>8054.2826666665469</v>
      </c>
      <c r="F16" s="39">
        <v>8120.501000000062</v>
      </c>
      <c r="G16" s="47">
        <v>0.82215060079238178</v>
      </c>
      <c r="I16" s="8"/>
      <c r="K16" s="33" t="s">
        <v>7</v>
      </c>
      <c r="L16" s="54">
        <v>64.748891720573084</v>
      </c>
      <c r="M16" s="33"/>
    </row>
    <row r="17" spans="1:13" x14ac:dyDescent="0.2">
      <c r="A17" s="31"/>
      <c r="B17" s="1" t="s">
        <v>164</v>
      </c>
      <c r="C17" s="85">
        <v>4039.7596666666673</v>
      </c>
      <c r="D17" s="85">
        <v>4111.3800000000047</v>
      </c>
      <c r="E17" s="85">
        <v>4182.2010000000355</v>
      </c>
      <c r="F17" s="45">
        <v>4248.6683333333467</v>
      </c>
      <c r="G17" s="46">
        <v>1.589290742680971</v>
      </c>
      <c r="I17" s="8"/>
      <c r="M17" s="33"/>
    </row>
    <row r="18" spans="1:13" x14ac:dyDescent="0.2">
      <c r="A18" s="31"/>
      <c r="B18" s="1" t="s">
        <v>165</v>
      </c>
      <c r="C18" s="85">
        <v>2344.5146666666665</v>
      </c>
      <c r="D18" s="85">
        <v>2364.1690000000131</v>
      </c>
      <c r="E18" s="85">
        <v>2385.7576666666391</v>
      </c>
      <c r="F18" s="45">
        <v>2408.1573333333336</v>
      </c>
      <c r="G18" s="46">
        <v>0.93889111118277135</v>
      </c>
      <c r="I18" s="8"/>
      <c r="M18" s="33"/>
    </row>
    <row r="19" spans="1:13" x14ac:dyDescent="0.2">
      <c r="A19" s="31"/>
      <c r="B19" s="1" t="s">
        <v>166</v>
      </c>
      <c r="C19" s="85">
        <v>2013.8093333333336</v>
      </c>
      <c r="D19" s="85">
        <v>2035.3233333333364</v>
      </c>
      <c r="E19" s="85">
        <v>2055.9583333333267</v>
      </c>
      <c r="F19" s="45">
        <v>2075.919333333326</v>
      </c>
      <c r="G19" s="46">
        <v>0.9708854346107465</v>
      </c>
      <c r="I19" s="8"/>
      <c r="M19" s="33"/>
    </row>
    <row r="20" spans="1:13" x14ac:dyDescent="0.2">
      <c r="A20" s="31"/>
      <c r="B20" s="1" t="s">
        <v>169</v>
      </c>
      <c r="C20" s="85">
        <v>1228.3580000000002</v>
      </c>
      <c r="D20" s="85">
        <v>1239.3550000000066</v>
      </c>
      <c r="E20" s="85">
        <v>1250.61333333333</v>
      </c>
      <c r="F20" s="45">
        <v>1261.445333333339</v>
      </c>
      <c r="G20" s="46">
        <v>0.86613501641932267</v>
      </c>
      <c r="I20" s="8"/>
      <c r="M20" s="33"/>
    </row>
    <row r="21" spans="1:13" x14ac:dyDescent="0.2">
      <c r="A21" s="31"/>
      <c r="B21" s="1" t="s">
        <v>168</v>
      </c>
      <c r="C21" s="85">
        <v>1001.1963333333332</v>
      </c>
      <c r="D21" s="85">
        <v>1005.9876666666564</v>
      </c>
      <c r="E21" s="85">
        <v>1010.4829999999924</v>
      </c>
      <c r="F21" s="45">
        <v>1014.7669999999988</v>
      </c>
      <c r="G21" s="46">
        <v>0.42395567268389556</v>
      </c>
      <c r="I21" s="8"/>
      <c r="M21" s="33"/>
    </row>
    <row r="22" spans="1:13" x14ac:dyDescent="0.2">
      <c r="A22" s="31"/>
      <c r="B22" s="1" t="s">
        <v>167</v>
      </c>
      <c r="C22" s="85">
        <v>941.88666666666654</v>
      </c>
      <c r="D22" s="85">
        <v>948.74500000000251</v>
      </c>
      <c r="E22" s="85">
        <v>954.77333333333922</v>
      </c>
      <c r="F22" s="45">
        <v>960.68266666666523</v>
      </c>
      <c r="G22" s="46">
        <v>0.61892525974673873</v>
      </c>
      <c r="I22" s="8"/>
      <c r="M22" s="33"/>
    </row>
    <row r="23" spans="1:13" x14ac:dyDescent="0.2">
      <c r="A23" s="31"/>
      <c r="B23" s="1" t="s">
        <v>171</v>
      </c>
      <c r="C23" s="85">
        <v>660.54733333333331</v>
      </c>
      <c r="D23" s="85">
        <v>668.5060000000002</v>
      </c>
      <c r="E23" s="85">
        <v>676.16666666666515</v>
      </c>
      <c r="F23" s="45">
        <v>683.29566666666881</v>
      </c>
      <c r="G23" s="46">
        <v>1.0543258565447911</v>
      </c>
      <c r="I23" s="8"/>
      <c r="M23" s="33"/>
    </row>
    <row r="24" spans="1:13" x14ac:dyDescent="0.2">
      <c r="A24" s="31"/>
      <c r="B24" s="1" t="s">
        <v>172</v>
      </c>
      <c r="C24" s="85">
        <v>512.83566666666673</v>
      </c>
      <c r="D24" s="85">
        <v>516.3020000000007</v>
      </c>
      <c r="E24" s="85">
        <v>519.49700000000166</v>
      </c>
      <c r="F24" s="45">
        <v>522.58733333333282</v>
      </c>
      <c r="G24" s="46">
        <v>0.5948702944061468</v>
      </c>
      <c r="I24" s="8"/>
    </row>
    <row r="25" spans="1:13" x14ac:dyDescent="0.2">
      <c r="A25" s="31"/>
      <c r="B25" s="1" t="s">
        <v>177</v>
      </c>
      <c r="C25" s="85">
        <v>494.3056666666667</v>
      </c>
      <c r="D25" s="85">
        <v>500.65133333333807</v>
      </c>
      <c r="E25" s="85">
        <v>507.24266666666642</v>
      </c>
      <c r="F25" s="45">
        <v>513.45300000000123</v>
      </c>
      <c r="G25" s="46">
        <v>1.22433181225583</v>
      </c>
      <c r="I25" s="8"/>
    </row>
    <row r="26" spans="1:13" x14ac:dyDescent="0.2">
      <c r="A26" s="31"/>
      <c r="B26" s="1" t="s">
        <v>176</v>
      </c>
      <c r="C26" s="85">
        <v>506.16</v>
      </c>
      <c r="D26" s="85">
        <v>508.18433333333297</v>
      </c>
      <c r="E26" s="85">
        <v>510.46000000000254</v>
      </c>
      <c r="F26" s="45">
        <v>512.6456666666644</v>
      </c>
      <c r="G26" s="46">
        <v>0.42817589363748354</v>
      </c>
      <c r="I26" s="8"/>
    </row>
    <row r="27" spans="1:13" x14ac:dyDescent="0.2">
      <c r="A27" s="31"/>
      <c r="B27" s="1" t="s">
        <v>174</v>
      </c>
      <c r="C27" s="85">
        <v>498.09733333333327</v>
      </c>
      <c r="D27" s="85">
        <v>501.61200000000247</v>
      </c>
      <c r="E27" s="85">
        <v>504.94733333332874</v>
      </c>
      <c r="F27" s="45">
        <v>508.40866666666545</v>
      </c>
      <c r="G27" s="46">
        <v>0.68548403067845154</v>
      </c>
      <c r="I27" s="8"/>
    </row>
    <row r="28" spans="1:13" x14ac:dyDescent="0.2">
      <c r="A28" s="31"/>
      <c r="B28" s="1" t="s">
        <v>170</v>
      </c>
      <c r="C28" s="85">
        <v>489.45233333333329</v>
      </c>
      <c r="D28" s="85">
        <v>495.24299999999749</v>
      </c>
      <c r="E28" s="85">
        <v>500.91833333333091</v>
      </c>
      <c r="F28" s="45">
        <v>506.49800000000016</v>
      </c>
      <c r="G28" s="46">
        <v>1.1138874933044773</v>
      </c>
      <c r="I28" s="8"/>
    </row>
    <row r="29" spans="1:13" x14ac:dyDescent="0.2">
      <c r="A29" s="31"/>
      <c r="B29" s="1" t="s">
        <v>173</v>
      </c>
      <c r="C29" s="85">
        <v>401.68966666666665</v>
      </c>
      <c r="D29" s="85">
        <v>403.20166666666768</v>
      </c>
      <c r="E29" s="85">
        <v>404.42833333333374</v>
      </c>
      <c r="F29" s="45">
        <v>405.65466666666902</v>
      </c>
      <c r="G29" s="46">
        <v>0.30322636478699039</v>
      </c>
      <c r="I29" s="8"/>
    </row>
    <row r="30" spans="1:13" x14ac:dyDescent="0.2">
      <c r="A30" s="31"/>
      <c r="B30" s="1" t="s">
        <v>180</v>
      </c>
      <c r="C30" s="85">
        <v>347.86366666666663</v>
      </c>
      <c r="D30" s="85">
        <v>349.84399999999886</v>
      </c>
      <c r="E30" s="85">
        <v>351.5300000000023</v>
      </c>
      <c r="F30" s="45">
        <v>353.17300000000046</v>
      </c>
      <c r="G30" s="46">
        <v>0.4673854294080515</v>
      </c>
      <c r="I30" s="8"/>
    </row>
    <row r="31" spans="1:13" x14ac:dyDescent="0.2">
      <c r="A31" s="31"/>
      <c r="B31" s="1" t="s">
        <v>179</v>
      </c>
      <c r="C31" s="85">
        <v>308.13066666666668</v>
      </c>
      <c r="D31" s="85">
        <v>312.30399999999975</v>
      </c>
      <c r="E31" s="85">
        <v>316.0849999999997</v>
      </c>
      <c r="F31" s="45">
        <v>319.57699999999852</v>
      </c>
      <c r="G31" s="46">
        <v>1.1047661230361605</v>
      </c>
      <c r="I31" s="8"/>
    </row>
    <row r="32" spans="1:13" x14ac:dyDescent="0.2">
      <c r="A32" s="31"/>
      <c r="B32" s="1" t="s">
        <v>178</v>
      </c>
      <c r="C32" s="85">
        <v>306.07133333333337</v>
      </c>
      <c r="D32" s="85">
        <v>306.6696666666669</v>
      </c>
      <c r="E32" s="85">
        <v>307.45799999999946</v>
      </c>
      <c r="F32" s="45">
        <v>308.38066666666487</v>
      </c>
      <c r="G32" s="46">
        <v>0.30009518915279365</v>
      </c>
      <c r="I32" s="8"/>
    </row>
    <row r="33" spans="1:9" x14ac:dyDescent="0.2">
      <c r="A33" s="31"/>
      <c r="B33" s="1" t="s">
        <v>183</v>
      </c>
      <c r="C33" s="85">
        <v>272.66900000000004</v>
      </c>
      <c r="D33" s="85">
        <v>273.7443333333328</v>
      </c>
      <c r="E33" s="85">
        <v>274.22766666666701</v>
      </c>
      <c r="F33" s="45">
        <v>274.63600000000201</v>
      </c>
      <c r="G33" s="46">
        <v>0.14890304041836888</v>
      </c>
      <c r="I33" s="8"/>
    </row>
    <row r="34" spans="1:9" x14ac:dyDescent="0.2">
      <c r="A34" s="31"/>
      <c r="B34" s="1" t="s">
        <v>184</v>
      </c>
      <c r="C34" s="85">
        <v>267.02400000000006</v>
      </c>
      <c r="D34" s="85">
        <v>268.85399999999936</v>
      </c>
      <c r="E34" s="85">
        <v>270.38366666666565</v>
      </c>
      <c r="F34" s="45">
        <v>271.82433333333495</v>
      </c>
      <c r="G34" s="46">
        <v>0.53282311185067766</v>
      </c>
      <c r="I34" s="8"/>
    </row>
    <row r="35" spans="1:9" x14ac:dyDescent="0.2">
      <c r="A35" s="31"/>
      <c r="B35" s="1" t="s">
        <v>186</v>
      </c>
      <c r="C35" s="85">
        <v>174.85500000000005</v>
      </c>
      <c r="D35" s="85">
        <v>176.67766666666628</v>
      </c>
      <c r="E35" s="85">
        <v>178.78599999999977</v>
      </c>
      <c r="F35" s="45">
        <v>180.80566666666695</v>
      </c>
      <c r="G35" s="46">
        <v>1.1296559387576011</v>
      </c>
      <c r="I35" s="8"/>
    </row>
    <row r="36" spans="1:9" ht="15" customHeight="1" x14ac:dyDescent="0.2">
      <c r="A36" s="31"/>
      <c r="B36" s="1" t="s">
        <v>182</v>
      </c>
      <c r="C36" s="85">
        <v>155.50333333333333</v>
      </c>
      <c r="D36" s="85">
        <v>158.04633333333311</v>
      </c>
      <c r="E36" s="85">
        <v>160.58100000000053</v>
      </c>
      <c r="F36" s="45">
        <v>162.99133333333393</v>
      </c>
      <c r="G36" s="46">
        <v>1.501007798764098</v>
      </c>
      <c r="I36" s="8"/>
    </row>
    <row r="37" spans="1:9" ht="15" customHeight="1" x14ac:dyDescent="0.2">
      <c r="A37" s="31"/>
      <c r="B37" s="1" t="s">
        <v>185</v>
      </c>
      <c r="C37" s="85">
        <v>157.53633333333332</v>
      </c>
      <c r="D37" s="85">
        <v>159.43099999999959</v>
      </c>
      <c r="E37" s="85">
        <v>161.23200000000011</v>
      </c>
      <c r="F37" s="45">
        <v>162.96733333333461</v>
      </c>
      <c r="G37" s="46">
        <v>1.0762958552486435</v>
      </c>
      <c r="I37" s="8"/>
    </row>
    <row r="38" spans="1:9" ht="15" customHeight="1" x14ac:dyDescent="0.2">
      <c r="A38" s="31"/>
      <c r="B38" s="1" t="s">
        <v>181</v>
      </c>
      <c r="C38" s="85">
        <v>114.479</v>
      </c>
      <c r="D38" s="85">
        <v>114.67333333333283</v>
      </c>
      <c r="E38" s="85">
        <v>114.56700000000004</v>
      </c>
      <c r="F38" s="45">
        <v>114.51300000000018</v>
      </c>
      <c r="G38" s="46">
        <v>-4.7133991463388369E-2</v>
      </c>
      <c r="I38" s="8"/>
    </row>
    <row r="39" spans="1:9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">
      <c r="A40" s="31"/>
      <c r="B40" s="153" t="s">
        <v>56</v>
      </c>
      <c r="C40" s="153"/>
      <c r="D40" s="153"/>
      <c r="E40" s="153"/>
      <c r="F40" s="153" t="s">
        <v>133</v>
      </c>
      <c r="G40" s="153"/>
      <c r="H40" s="153"/>
      <c r="I40" s="8"/>
    </row>
    <row r="41" spans="1:9" ht="15" customHeight="1" x14ac:dyDescent="0.2">
      <c r="A41" s="31"/>
      <c r="B41" s="153" t="s">
        <v>156</v>
      </c>
      <c r="C41" s="153"/>
      <c r="D41" s="153"/>
      <c r="E41" s="153"/>
      <c r="F41" s="153" t="s">
        <v>154</v>
      </c>
      <c r="G41" s="153"/>
      <c r="H41" s="153"/>
      <c r="I41" s="8"/>
    </row>
    <row r="42" spans="1:9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">
      <c r="A51" s="98"/>
      <c r="B51" s="157" t="s">
        <v>161</v>
      </c>
      <c r="C51" s="157"/>
      <c r="D51" s="157"/>
      <c r="E51" s="157"/>
      <c r="F51" s="157"/>
      <c r="G51" s="157"/>
      <c r="H51" s="157"/>
      <c r="I51" s="8"/>
    </row>
    <row r="52" spans="1:19" ht="15.6" customHeight="1" x14ac:dyDescent="0.2">
      <c r="A52" s="98"/>
      <c r="B52" s="157" t="s">
        <v>27</v>
      </c>
      <c r="C52" s="157"/>
      <c r="D52" s="157"/>
      <c r="E52" s="157"/>
      <c r="F52" s="157"/>
      <c r="G52" s="157"/>
      <c r="H52" s="157"/>
      <c r="I52" s="8"/>
      <c r="S52" s="88" t="s">
        <v>53</v>
      </c>
    </row>
    <row r="53" spans="1:19" ht="8.25" customHeight="1" x14ac:dyDescent="0.2">
      <c r="A53" s="98"/>
      <c r="B53" s="155" t="s">
        <v>130</v>
      </c>
      <c r="C53" s="155"/>
      <c r="D53" s="155"/>
      <c r="E53" s="155"/>
      <c r="F53" s="155"/>
      <c r="G53" s="155"/>
      <c r="H53" s="155"/>
      <c r="I53" s="8"/>
      <c r="S53" s="89">
        <v>2014</v>
      </c>
    </row>
    <row r="54" spans="1:19" ht="15.6" customHeight="1" x14ac:dyDescent="0.2">
      <c r="A54" s="98"/>
      <c r="B54" s="155"/>
      <c r="C54" s="155"/>
      <c r="D54" s="155"/>
      <c r="E54" s="155"/>
      <c r="F54" s="155"/>
      <c r="G54" s="155"/>
      <c r="H54" s="155"/>
      <c r="I54" s="8"/>
    </row>
    <row r="55" spans="1:19" ht="15.6" customHeight="1" x14ac:dyDescent="0.2">
      <c r="A55" s="98"/>
      <c r="B55" s="155"/>
      <c r="C55" s="155"/>
      <c r="D55" s="155"/>
      <c r="E55" s="155"/>
      <c r="F55" s="155"/>
      <c r="G55" s="155"/>
      <c r="H55" s="155"/>
      <c r="I55" s="8"/>
    </row>
    <row r="56" spans="1:19" ht="15.6" customHeight="1" x14ac:dyDescent="0.2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">
      <c r="B57" s="155" t="s">
        <v>82</v>
      </c>
      <c r="C57" s="155"/>
      <c r="D57" s="155"/>
      <c r="E57" s="155"/>
      <c r="F57" s="155"/>
      <c r="G57" s="155"/>
      <c r="H57" s="155"/>
      <c r="I57" s="8"/>
    </row>
    <row r="58" spans="1:19" x14ac:dyDescent="0.2">
      <c r="A58" s="26"/>
      <c r="B58" s="156" t="s">
        <v>82</v>
      </c>
      <c r="C58" s="156"/>
      <c r="D58" s="156"/>
      <c r="E58" s="156"/>
      <c r="F58" s="156"/>
      <c r="G58" s="156"/>
      <c r="H58" s="156"/>
      <c r="I58" s="27"/>
    </row>
    <row r="59" spans="1:19" x14ac:dyDescent="0.2">
      <c r="H59" s="33"/>
      <c r="I59" s="33"/>
      <c r="J59" s="33"/>
    </row>
    <row r="60" spans="1:19" x14ac:dyDescent="0.2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aziz yildiz spinel</cp:lastModifiedBy>
  <cp:lastPrinted>2015-11-30T20:15:14Z</cp:lastPrinted>
  <dcterms:created xsi:type="dcterms:W3CDTF">2009-04-02T15:53:30Z</dcterms:created>
  <dcterms:modified xsi:type="dcterms:W3CDTF">2026-07-01T13:09:51Z</dcterms:modified>
</cp:coreProperties>
</file>