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Comex\Exportaciones\Informe\Informe exportaciones 182\"/>
    </mc:Choice>
  </mc:AlternateContent>
  <bookViews>
    <workbookView xWindow="0" yWindow="0" windowWidth="23040" windowHeight="9195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spaña" sheetId="148" r:id="rId18"/>
    <sheet name="Productos hacia Ecuador" sheetId="151" r:id="rId19"/>
    <sheet name="Productos hacia Perú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spaña" sheetId="103" r:id="rId32"/>
    <sheet name="Histórico expo Ecuador" sheetId="105" r:id="rId33"/>
    <sheet name="Histórico expo Perú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2">#REF!</definedName>
    <definedName name="\a" localSheetId="31">#REF!</definedName>
    <definedName name="\a" localSheetId="25">#REF!</definedName>
    <definedName name="\a" localSheetId="34">#REF!</definedName>
    <definedName name="\a" localSheetId="23">#REF!</definedName>
    <definedName name="\a" localSheetId="33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8">#REF!</definedName>
    <definedName name="\a" localSheetId="16">#REF!</definedName>
    <definedName name="\a" localSheetId="17">#REF!</definedName>
    <definedName name="\a" localSheetId="20">#REF!</definedName>
    <definedName name="\a" localSheetId="19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2">#REF!</definedName>
    <definedName name="\y" localSheetId="31">#REF!</definedName>
    <definedName name="\y" localSheetId="25">#REF!</definedName>
    <definedName name="\y" localSheetId="34">#REF!</definedName>
    <definedName name="\y" localSheetId="23">#REF!</definedName>
    <definedName name="\y" localSheetId="33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8">#REF!</definedName>
    <definedName name="\y" localSheetId="16">#REF!</definedName>
    <definedName name="\y" localSheetId="17">#REF!</definedName>
    <definedName name="\y" localSheetId="20">#REF!</definedName>
    <definedName name="\y" localSheetId="19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2">#REF!</definedName>
    <definedName name="\z" localSheetId="31">#REF!</definedName>
    <definedName name="\z" localSheetId="25">#REF!</definedName>
    <definedName name="\z" localSheetId="34">#REF!</definedName>
    <definedName name="\z" localSheetId="23">#REF!</definedName>
    <definedName name="\z" localSheetId="33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8">#REF!</definedName>
    <definedName name="\z" localSheetId="16">#REF!</definedName>
    <definedName name="\z" localSheetId="17">#REF!</definedName>
    <definedName name="\z" localSheetId="20">#REF!</definedName>
    <definedName name="\z" localSheetId="19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2">#REF!</definedName>
    <definedName name="_C" localSheetId="31">#REF!</definedName>
    <definedName name="_C" localSheetId="25">#REF!</definedName>
    <definedName name="_C" localSheetId="34">#REF!</definedName>
    <definedName name="_C" localSheetId="23">#REF!</definedName>
    <definedName name="_C" localSheetId="33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2" hidden="1">#REF!</definedName>
    <definedName name="_Fill" localSheetId="31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3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8" hidden="1">#REF!</definedName>
    <definedName name="_Fill" localSheetId="16" hidden="1">#REF!</definedName>
    <definedName name="_Fill" localSheetId="17" hidden="1">#REF!</definedName>
    <definedName name="_Fill" localSheetId="20" hidden="1">#REF!</definedName>
    <definedName name="_Fill" localSheetId="19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2" hidden="1">#REF!</definedName>
    <definedName name="_Key1" localSheetId="31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3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20" hidden="1">#REF!</definedName>
    <definedName name="_Key1" localSheetId="19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2" hidden="1">#REF!</definedName>
    <definedName name="_Sort" localSheetId="31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3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20" hidden="1">#REF!</definedName>
    <definedName name="_Sort" localSheetId="19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2" hidden="1">#REF!</definedName>
    <definedName name="_Table1_In1" localSheetId="31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3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2" hidden="1">#REF!</definedName>
    <definedName name="_Table1_Out" localSheetId="31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3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2">#REF!</definedName>
    <definedName name="_TBL3" localSheetId="31">#REF!</definedName>
    <definedName name="_TBL3" localSheetId="25">#REF!</definedName>
    <definedName name="_TBL3" localSheetId="34">#REF!</definedName>
    <definedName name="_TBL3" localSheetId="23">#REF!</definedName>
    <definedName name="_TBL3" localSheetId="33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2">[1]BASE!#REF!</definedName>
    <definedName name="a" localSheetId="31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3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8">[1]BASE!#REF!</definedName>
    <definedName name="a" localSheetId="16">[1]BASE!#REF!</definedName>
    <definedName name="a" localSheetId="17">[1]BASE!#REF!</definedName>
    <definedName name="a" localSheetId="20">[1]BASE!#REF!</definedName>
    <definedName name="a" localSheetId="19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2">#REF!</definedName>
    <definedName name="A_IMPRESIÓN_IM" localSheetId="31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3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2">'[2]ipc indice 2'!$L$1:$L$311</definedName>
    <definedName name="ABR._89" localSheetId="31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3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8">'[2]ipc indice 2'!$L$1:$L$311</definedName>
    <definedName name="ABR._89" localSheetId="16">'[2]ipc indice 2'!$L$1:$L$311</definedName>
    <definedName name="ABR._89" localSheetId="17">'[2]ipc indice 2'!$L$1:$L$311</definedName>
    <definedName name="ABR._89" localSheetId="20">'[2]ipc indice 2'!$L$1:$L$311</definedName>
    <definedName name="ABR._89" localSheetId="19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2">'[2]ipc indice 2'!$P$1:$P$311</definedName>
    <definedName name="AGO._89" localSheetId="31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3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8">'[2]ipc indice 2'!$P$1:$P$311</definedName>
    <definedName name="AGO._89" localSheetId="16">'[2]ipc indice 2'!$P$1:$P$311</definedName>
    <definedName name="AGO._89" localSheetId="17">'[2]ipc indice 2'!$P$1:$P$311</definedName>
    <definedName name="AGO._89" localSheetId="20">'[2]ipc indice 2'!$P$1:$P$311</definedName>
    <definedName name="AGO._89" localSheetId="19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2">#REF!</definedName>
    <definedName name="AÑO" localSheetId="31">#REF!</definedName>
    <definedName name="AÑO" localSheetId="25">#REF!</definedName>
    <definedName name="AÑO" localSheetId="34">#REF!</definedName>
    <definedName name="AÑO" localSheetId="23">#REF!</definedName>
    <definedName name="AÑO" localSheetId="33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2">'Histórico expo Ecuador'!$A$1:$L$45</definedName>
    <definedName name="_xlnm.Print_Area" localSheetId="31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3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8">'Productos hacia Ecuador'!$A$1:$K$46</definedName>
    <definedName name="_xlnm.Print_Area" localSheetId="16">'Productos hacia EEUU'!$A$1:$K$46</definedName>
    <definedName name="_xlnm.Print_Area" localSheetId="17">'Productos hacia España'!$A$1:$K$46</definedName>
    <definedName name="_xlnm.Print_Area" localSheetId="20">'Productos hacia México'!$A$1:$K$46</definedName>
    <definedName name="_xlnm.Print_Area" localSheetId="19">'Productos hacia Perú'!$A$1:$K$45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2">#REF!</definedName>
    <definedName name="BASE" localSheetId="31">#REF!</definedName>
    <definedName name="BASE" localSheetId="25">#REF!</definedName>
    <definedName name="BASE" localSheetId="34">#REF!</definedName>
    <definedName name="BASE" localSheetId="23">#REF!</definedName>
    <definedName name="BASE" localSheetId="33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2">[3]BASE!#REF!</definedName>
    <definedName name="_xlnm.Database" localSheetId="31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3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8">[1]BASE!#REF!</definedName>
    <definedName name="_xlnm.Database" localSheetId="16">[1]BASE!#REF!</definedName>
    <definedName name="_xlnm.Database" localSheetId="17">[1]BASE!#REF!</definedName>
    <definedName name="_xlnm.Database" localSheetId="20">[1]BASE!#REF!</definedName>
    <definedName name="_xlnm.Database" localSheetId="19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2">#REF!</definedName>
    <definedName name="BasePermanentes" localSheetId="31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3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2">#REF!</definedName>
    <definedName name="BASETRANSITORIOS" localSheetId="31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3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2">#REF!</definedName>
    <definedName name="BASETRANSITORIOS1" localSheetId="31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3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2">#REF!</definedName>
    <definedName name="BaseTransitorios2" localSheetId="31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3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2">#REF!</definedName>
    <definedName name="BaseTransitorios3" localSheetId="31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3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2">#REF!</definedName>
    <definedName name="CRIT" localSheetId="31">#REF!</definedName>
    <definedName name="CRIT" localSheetId="25">#REF!</definedName>
    <definedName name="CRIT" localSheetId="34">#REF!</definedName>
    <definedName name="CRIT" localSheetId="23">#REF!</definedName>
    <definedName name="CRIT" localSheetId="33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2">'[2]ipc indice 2'!$H$1:$H$311</definedName>
    <definedName name="DIC._88" localSheetId="31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3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8">'[2]ipc indice 2'!$H$1:$H$311</definedName>
    <definedName name="DIC._88" localSheetId="16">'[2]ipc indice 2'!$H$1:$H$311</definedName>
    <definedName name="DIC._88" localSheetId="17">'[2]ipc indice 2'!$H$1:$H$311</definedName>
    <definedName name="DIC._88" localSheetId="20">'[2]ipc indice 2'!$H$1:$H$311</definedName>
    <definedName name="DIC._88" localSheetId="19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2">'[2]ipc indice 2'!$T$1:$T$311</definedName>
    <definedName name="DIC._89" localSheetId="31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3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8">'[2]ipc indice 2'!$T$1:$T$311</definedName>
    <definedName name="DIC._89" localSheetId="16">'[2]ipc indice 2'!$T$1:$T$311</definedName>
    <definedName name="DIC._89" localSheetId="17">'[2]ipc indice 2'!$T$1:$T$311</definedName>
    <definedName name="DIC._89" localSheetId="20">'[2]ipc indice 2'!$T$1:$T$311</definedName>
    <definedName name="DIC._89" localSheetId="19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2">'[2]ipc indice 2'!$I$1:$I$311</definedName>
    <definedName name="ENE._89" localSheetId="31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3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8">'[2]ipc indice 2'!$I$1:$I$311</definedName>
    <definedName name="ENE._89" localSheetId="16">'[2]ipc indice 2'!$I$1:$I$311</definedName>
    <definedName name="ENE._89" localSheetId="17">'[2]ipc indice 2'!$I$1:$I$311</definedName>
    <definedName name="ENE._89" localSheetId="20">'[2]ipc indice 2'!$I$1:$I$311</definedName>
    <definedName name="ENE._89" localSheetId="19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2">'[2]ipc indice 2'!$U$1:$U$311</definedName>
    <definedName name="ENE._90" localSheetId="31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3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8">'[2]ipc indice 2'!$U$1:$U$311</definedName>
    <definedName name="ENE._90" localSheetId="16">'[2]ipc indice 2'!$U$1:$U$311</definedName>
    <definedName name="ENE._90" localSheetId="17">'[2]ipc indice 2'!$U$1:$U$311</definedName>
    <definedName name="ENE._90" localSheetId="20">'[2]ipc indice 2'!$U$1:$U$311</definedName>
    <definedName name="ENE._90" localSheetId="19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2">'[2]ipc indice 2'!$J$1:$J$311</definedName>
    <definedName name="FEB._89" localSheetId="31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3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8">'[2]ipc indice 2'!$J$1:$J$311</definedName>
    <definedName name="FEB._89" localSheetId="16">'[2]ipc indice 2'!$J$1:$J$311</definedName>
    <definedName name="FEB._89" localSheetId="17">'[2]ipc indice 2'!$J$1:$J$311</definedName>
    <definedName name="FEB._89" localSheetId="20">'[2]ipc indice 2'!$J$1:$J$311</definedName>
    <definedName name="FEB._89" localSheetId="19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3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2">'[2]ipc indice 2'!$O$1:$O$311</definedName>
    <definedName name="JUL._89" localSheetId="31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3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8">'[2]ipc indice 2'!$O$1:$O$311</definedName>
    <definedName name="JUL._89" localSheetId="16">'[2]ipc indice 2'!$O$1:$O$311</definedName>
    <definedName name="JUL._89" localSheetId="17">'[2]ipc indice 2'!$O$1:$O$311</definedName>
    <definedName name="JUL._89" localSheetId="20">'[2]ipc indice 2'!$O$1:$O$311</definedName>
    <definedName name="JUL._89" localSheetId="19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2">'[2]ipc indice 2'!$N$1:$N$311</definedName>
    <definedName name="JUN._89" localSheetId="31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3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8">'[2]ipc indice 2'!$N$1:$N$311</definedName>
    <definedName name="JUN._89" localSheetId="16">'[2]ipc indice 2'!$N$1:$N$311</definedName>
    <definedName name="JUN._89" localSheetId="17">'[2]ipc indice 2'!$N$1:$N$311</definedName>
    <definedName name="JUN._89" localSheetId="20">'[2]ipc indice 2'!$N$1:$N$311</definedName>
    <definedName name="JUN._89" localSheetId="19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2">'[2]ipc indice 2'!$K$1:$K$311</definedName>
    <definedName name="MAR._89" localSheetId="31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3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8">'[2]ipc indice 2'!$K$1:$K$311</definedName>
    <definedName name="MAR._89" localSheetId="16">'[2]ipc indice 2'!$K$1:$K$311</definedName>
    <definedName name="MAR._89" localSheetId="17">'[2]ipc indice 2'!$K$1:$K$311</definedName>
    <definedName name="MAR._89" localSheetId="20">'[2]ipc indice 2'!$K$1:$K$311</definedName>
    <definedName name="MAR._89" localSheetId="19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2">'[2]ipc indice 2'!$M$1:$M$311</definedName>
    <definedName name="MAY._89" localSheetId="31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3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8">'[2]ipc indice 2'!$M$1:$M$311</definedName>
    <definedName name="MAY._89" localSheetId="16">'[2]ipc indice 2'!$M$1:$M$311</definedName>
    <definedName name="MAY._89" localSheetId="17">'[2]ipc indice 2'!$M$1:$M$311</definedName>
    <definedName name="MAY._89" localSheetId="20">'[2]ipc indice 2'!$M$1:$M$311</definedName>
    <definedName name="MAY._89" localSheetId="19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2">#REF!</definedName>
    <definedName name="MES" localSheetId="31">#REF!</definedName>
    <definedName name="MES" localSheetId="25">#REF!</definedName>
    <definedName name="MES" localSheetId="34">#REF!</definedName>
    <definedName name="MES" localSheetId="23">#REF!</definedName>
    <definedName name="MES" localSheetId="33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2">'[2]ipc indice 2'!$S$1:$S$311</definedName>
    <definedName name="NOV._89" localSheetId="31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3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8">'[2]ipc indice 2'!$S$1:$S$311</definedName>
    <definedName name="NOV._89" localSheetId="16">'[2]ipc indice 2'!$S$1:$S$311</definedName>
    <definedName name="NOV._89" localSheetId="17">'[2]ipc indice 2'!$S$1:$S$311</definedName>
    <definedName name="NOV._89" localSheetId="20">'[2]ipc indice 2'!$S$1:$S$311</definedName>
    <definedName name="NOV._89" localSheetId="19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2">#REF!</definedName>
    <definedName name="OCT._89" localSheetId="31">#REF!</definedName>
    <definedName name="OCT._89" localSheetId="25">#REF!</definedName>
    <definedName name="OCT._89" localSheetId="34">#REF!</definedName>
    <definedName name="OCT._89" localSheetId="23">#REF!</definedName>
    <definedName name="OCT._89" localSheetId="33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8">#REF!</definedName>
    <definedName name="OCT._89" localSheetId="16">#REF!</definedName>
    <definedName name="OCT._89" localSheetId="17">#REF!</definedName>
    <definedName name="OCT._89" localSheetId="20">#REF!</definedName>
    <definedName name="OCT._89" localSheetId="19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2">#REF!</definedName>
    <definedName name="s" localSheetId="31">#REF!</definedName>
    <definedName name="s" localSheetId="25">#REF!</definedName>
    <definedName name="s" localSheetId="34">#REF!</definedName>
    <definedName name="s" localSheetId="23">#REF!</definedName>
    <definedName name="s" localSheetId="33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2">'[2]ipc indice 2'!$Q$1:$Q$311</definedName>
    <definedName name="SEP._89" localSheetId="31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3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8">'[2]ipc indice 2'!$Q$1:$Q$311</definedName>
    <definedName name="SEP._89" localSheetId="16">'[2]ipc indice 2'!$Q$1:$Q$311</definedName>
    <definedName name="SEP._89" localSheetId="17">'[2]ipc indice 2'!$Q$1:$Q$311</definedName>
    <definedName name="SEP._89" localSheetId="20">'[2]ipc indice 2'!$Q$1:$Q$311</definedName>
    <definedName name="SEP._89" localSheetId="19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2">[1]BASE!#REF!</definedName>
    <definedName name="sss" localSheetId="31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3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8">[1]BASE!#REF!</definedName>
    <definedName name="sss" localSheetId="16">[1]BASE!#REF!</definedName>
    <definedName name="sss" localSheetId="17">[1]BASE!#REF!</definedName>
    <definedName name="sss" localSheetId="20">[1]BASE!#REF!</definedName>
    <definedName name="sss" localSheetId="19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2">#REF!</definedName>
    <definedName name="z" localSheetId="31">#REF!</definedName>
    <definedName name="z" localSheetId="25">#REF!</definedName>
    <definedName name="z" localSheetId="34">#REF!</definedName>
    <definedName name="z" localSheetId="23">#REF!</definedName>
    <definedName name="z" localSheetId="33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<sst xmlns="http://schemas.openxmlformats.org/spreadsheetml/2006/main" count="3003" uniqueCount="450">
  <si>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</si>
  <si>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</si>
  <si>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</si>
  <si>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</si>
  <si>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</si>
  <si>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</si>
  <si>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</si>
  <si>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</si>
  <si>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</si>
  <si>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</si>
  <si>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</si>
  <si>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</si>
  <si>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</si>
  <si>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</si>
  <si>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</si>
  <si>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</si>
  <si>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</si>
  <si>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</si>
  <si>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</si>
  <si>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</si>
  <si>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</si>
  <si>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</si>
  <si>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</si>
  <si>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</si>
  <si>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</si>
  <si>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</si>
  <si>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</si>
  <si>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</si>
  <si>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</si>
  <si>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</si>
  <si>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</si>
  <si>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</si>
  <si>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</si>
  <si>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</si>
  <si>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</si>
  <si>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</si>
  <si>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</si>
  <si>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</si>
  <si>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</si>
  <si>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</si>
  <si>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</si>
  <si>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</si>
  <si>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</si>
  <si>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</si>
  <si>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</si>
  <si>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</si>
  <si>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</si>
  <si>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</si>
  <si>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</si>
  <si>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</si>
  <si>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</si>
  <si>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</si>
  <si>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</si>
  <si>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</si>
  <si>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</si>
  <si>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</si>
  <si>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</si>
  <si>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</si>
  <si>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</si>
  <si>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</si>
  <si>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</si>
  <si>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</si>
  <si>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</si>
  <si>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</si>
  <si>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</si>
  <si>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</si>
  <si>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</si>
  <si>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</si>
  <si>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</si>
  <si>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</si>
  <si>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</si>
  <si>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</si>
  <si>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</si>
  <si>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</si>
  <si>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</si>
  <si>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</si>
  <si>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</si>
  <si>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</si>
  <si>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</si>
  <si>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</si>
  <si>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</si>
  <si>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</si>
  <si>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</si>
  <si>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</si>
  <si>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</si>
  <si>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</si>
  <si>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</si>
  <si>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</si>
  <si>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</si>
  <si>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</si>
  <si>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</si>
  <si>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</si>
  <si>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</si>
  <si>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</si>
  <si>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</si>
  <si>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</si>
  <si>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</si>
  <si>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</si>
  <si>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</si>
  <si>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</si>
  <si>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</si>
  <si>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</si>
  <si>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</si>
  <si>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</si>
  <si>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</si>
  <si>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</si>
  <si>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</si>
  <si>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</si>
  <si>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</si>
  <si>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</si>
  <si>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</si>
  <si>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</si>
  <si>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</si>
  <si>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</si>
  <si>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</si>
  <si>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</si>
  <si>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</si>
  <si>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</si>
  <si>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</si>
  <si>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</si>
  <si>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</si>
  <si>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</si>
  <si>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</si>
  <si>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</si>
  <si>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</si>
  <si>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</si>
  <si>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</si>
  <si>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</si>
  <si>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</si>
  <si>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</si>
  <si>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</si>
  <si>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</si>
  <si>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</si>
  <si>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</si>
  <si>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</si>
  <si>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</si>
  <si>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</si>
  <si>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</si>
  <si>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</si>
  <si>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</si>
  <si>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</si>
  <si>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</si>
  <si>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</si>
  <si>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</si>
  <si>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</si>
  <si>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</si>
  <si>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</si>
  <si>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</si>
  <si>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</si>
  <si>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</si>
  <si>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</si>
  <si>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</si>
  <si>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</si>
  <si>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</si>
  <si>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</si>
  <si>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</si>
  <si>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</si>
  <si>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</si>
  <si>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</si>
  <si>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</si>
  <si>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</si>
  <si>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</si>
  <si>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</si>
  <si>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</si>
  <si>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</si>
  <si>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</si>
  <si>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</si>
  <si>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</si>
  <si>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</si>
  <si>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</si>
  <si>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</si>
  <si>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</si>
  <si>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</si>
  <si>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</si>
  <si>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</si>
  <si>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</si>
  <si>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</si>
  <si>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</si>
  <si>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</si>
  <si>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</si>
  <si>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</si>
  <si>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</si>
  <si>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</si>
  <si>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</si>
  <si>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</si>
  <si>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</si>
  <si>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</si>
  <si>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</si>
  <si>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</si>
  <si>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</si>
  <si>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</si>
  <si>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</si>
  <si>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</si>
  <si>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julio 2026.</t>
  </si>
  <si>
    <t>Año corrido a mayo</t>
  </si>
  <si>
    <t>Mayo</t>
  </si>
  <si>
    <t>Porcentaje, Año corrido a mayo 2026</t>
  </si>
  <si>
    <t>Millones de US$, Año corrido mayo 2026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</si>
  <si>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</si>
  <si>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</si>
  <si>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</si>
  <si>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</si>
  <si>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</si>
  <si>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</si>
  <si>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</si>
  <si>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Caldas</t>
  </si>
  <si>
    <t>Bolívar</t>
  </si>
  <si>
    <t>Santander</t>
  </si>
  <si>
    <t>Sucre</t>
  </si>
  <si>
    <t>Aráuca</t>
  </si>
  <si>
    <t>Quindío</t>
  </si>
  <si>
    <t>Meta</t>
  </si>
  <si>
    <t>Córdoba</t>
  </si>
  <si>
    <t>Cauca</t>
  </si>
  <si>
    <t>Guajira</t>
  </si>
  <si>
    <t>Magdalena</t>
  </si>
  <si>
    <t>Cesar</t>
  </si>
  <si>
    <t>Huila</t>
  </si>
  <si>
    <t>Tolima</t>
  </si>
  <si>
    <t>Nariño</t>
  </si>
  <si>
    <t>Boyacá</t>
  </si>
  <si>
    <t>Sin definir</t>
  </si>
  <si>
    <t>Chocó</t>
  </si>
  <si>
    <t>Casanare</t>
  </si>
  <si>
    <t>Putumayo</t>
  </si>
  <si>
    <t>San Andrés</t>
  </si>
  <si>
    <t>Carburorreactores para reactores y turbinas</t>
  </si>
  <si>
    <t>Vidrio de seguridad</t>
  </si>
  <si>
    <t>Cafés sin tostar</t>
  </si>
  <si>
    <t>Preparaciones capilares</t>
  </si>
  <si>
    <t>Preparaciones de belleza</t>
  </si>
  <si>
    <t>Disyuntores &lt;= 260 V</t>
  </si>
  <si>
    <t>Tejido de punto</t>
  </si>
  <si>
    <t>Demás bandejas de papel o cartón</t>
  </si>
  <si>
    <t>Láminas de polímeros</t>
  </si>
  <si>
    <t>Demás preparaciones alimenticias con cacao</t>
  </si>
  <si>
    <t>Demás placas de polímeros de cloruro de vinilo</t>
  </si>
  <si>
    <t>Preparaciones para el maquillaje de labios</t>
  </si>
  <si>
    <t>Demás construcciones prefabricadas</t>
  </si>
  <si>
    <t>Tejidos teñidos</t>
  </si>
  <si>
    <t>Partes máquinas sondeo</t>
  </si>
  <si>
    <t>Demás sacos de polipropileno</t>
  </si>
  <si>
    <t>Tejidos de hilados</t>
  </si>
  <si>
    <t>Demás tejidos impregnados con plástico</t>
  </si>
  <si>
    <t>Placas, láminas</t>
  </si>
  <si>
    <t>Secativos preparados</t>
  </si>
  <si>
    <t>Manteca de cacao</t>
  </si>
  <si>
    <t>Torres de fundición</t>
  </si>
  <si>
    <t>Medicamentos</t>
  </si>
  <si>
    <t>Desodorantes corporales y antitranspirantes</t>
  </si>
  <si>
    <t>Muebles de madera</t>
  </si>
  <si>
    <t>Fajas y fajas-braga</t>
  </si>
  <si>
    <t>Tejidos de hilados de filamentos sintéticos</t>
  </si>
  <si>
    <t>Muebles de metal</t>
  </si>
  <si>
    <t>Telares para tejidos sin lanzadera</t>
  </si>
  <si>
    <t>Bisuteria</t>
  </si>
  <si>
    <t>Mezclas odoriferas</t>
  </si>
  <si>
    <t>Otros aceites lubricantes</t>
  </si>
  <si>
    <t>Demás chasís de vehículos automóviles</t>
  </si>
  <si>
    <t>Harina de maíz</t>
  </si>
  <si>
    <t>Demás depósitos de aluminio</t>
  </si>
  <si>
    <t>Demás aparatos autopropulsados</t>
  </si>
  <si>
    <t>Champúes para el cabello</t>
  </si>
  <si>
    <t>Preparaciones manicuras</t>
  </si>
  <si>
    <t>Recipientes</t>
  </si>
  <si>
    <t>Guarniciones para frenos</t>
  </si>
  <si>
    <t>Guantes de caucho</t>
  </si>
  <si>
    <t>Productos a base de cereales</t>
  </si>
  <si>
    <t>Betún de petróleo</t>
  </si>
  <si>
    <t>Vitaminas</t>
  </si>
  <si>
    <t>Preparaciones alimenticias</t>
  </si>
  <si>
    <t>Clavijas y enchufes</t>
  </si>
  <si>
    <t>Los demás tornos; cabrestantes</t>
  </si>
  <si>
    <t>Grasas lubricantes</t>
  </si>
  <si>
    <t>Barcos para transporte de mercancías</t>
  </si>
  <si>
    <t>Libros</t>
  </si>
  <si>
    <t>Otros antibióticos humanos</t>
  </si>
  <si>
    <t>Preparaciones tensoactivas para lavar</t>
  </si>
  <si>
    <t>Agua, incluidas el agua mineral y de gas</t>
  </si>
  <si>
    <t>Demás bebidas no alcohólicas</t>
  </si>
  <si>
    <t>Rotuladores</t>
  </si>
  <si>
    <t>Grúas de torre</t>
  </si>
  <si>
    <t>Complementos alimenticios con vitaminas</t>
  </si>
  <si>
    <t>Demás tornos con motor eléctrico</t>
  </si>
  <si>
    <t>Bolsas para envasado</t>
  </si>
  <si>
    <t>Demás preparaciones tensoactivas</t>
  </si>
  <si>
    <t>Tejidos sintéticos</t>
  </si>
  <si>
    <t>Cascos de seguridad</t>
  </si>
  <si>
    <t>Demás preparaciones aglutinantes para moldes</t>
  </si>
  <si>
    <t>Demás betunes</t>
  </si>
  <si>
    <t>Demás medicamentos para uso veterinario</t>
  </si>
  <si>
    <t>Rosas frescas</t>
  </si>
  <si>
    <t>Las demás flores y capullos</t>
  </si>
  <si>
    <t>Claveles</t>
  </si>
  <si>
    <t>Degras</t>
  </si>
  <si>
    <t>Aceite de palma en bruto</t>
  </si>
  <si>
    <t>Demás frutos</t>
  </si>
  <si>
    <t xml:space="preserve">Azúcar de caña </t>
  </si>
  <si>
    <t>Demás grasas y aceites vegetales fijos</t>
  </si>
  <si>
    <t>Alstroemerias frescas</t>
  </si>
  <si>
    <t>Claveles miniatura</t>
  </si>
  <si>
    <t>Raíces de mandioca</t>
  </si>
  <si>
    <t>Partes de construcciones de la partida 76.10</t>
  </si>
  <si>
    <t>Demás productos de panadería pastelería</t>
  </si>
  <si>
    <t>Aceites de palma</t>
  </si>
  <si>
    <t>Café sin tostar, descafeinado</t>
  </si>
  <si>
    <t>Artículos de joyería</t>
  </si>
  <si>
    <t>Demás partes identificables como destinadas</t>
  </si>
  <si>
    <t>Papas congeladas</t>
  </si>
  <si>
    <t>Aparatos para envasar</t>
  </si>
  <si>
    <t>Flores y capullos</t>
  </si>
  <si>
    <t>Menajes</t>
  </si>
  <si>
    <t>Demás partes aparatos agrícolas</t>
  </si>
  <si>
    <t>Gypsophila frescas</t>
  </si>
  <si>
    <t>Propulsores a reacción</t>
  </si>
  <si>
    <t>Oro</t>
  </si>
  <si>
    <t>Demás complementos alimenticios</t>
  </si>
  <si>
    <t>Demás alimentos para perros o gatos</t>
  </si>
  <si>
    <t>Demás partes de aviones o helicopteros</t>
  </si>
  <si>
    <t>Demás chocolates</t>
  </si>
  <si>
    <t>Polvos, incluidos los compactos</t>
  </si>
  <si>
    <t>Concentrados de café</t>
  </si>
  <si>
    <t>Partes para aparatos</t>
  </si>
  <si>
    <t>Pompones frescos</t>
  </si>
  <si>
    <t>Albahaca (Ocimum basilicum)</t>
  </si>
  <si>
    <t>Placas y baldosas de cerámica</t>
  </si>
  <si>
    <t>Demás tubos rígidos de cloruro de vinilo</t>
  </si>
  <si>
    <t>Aparatos radiodifusión</t>
  </si>
  <si>
    <t>Carburorreactores de reactores y turbinas</t>
  </si>
  <si>
    <t>Capullos frescos</t>
  </si>
  <si>
    <t>Propulsores a reacción, menos turborreactores</t>
  </si>
  <si>
    <t>Oro para uso no monetario</t>
  </si>
  <si>
    <t>Demás preparaciones de belleza</t>
  </si>
  <si>
    <t>Vidrio de seguridad, vidrio contrachapado</t>
  </si>
  <si>
    <t>Preparciones alimenticias con cacao</t>
  </si>
  <si>
    <t>Extractos de glándulas o de otros órganos</t>
  </si>
  <si>
    <t>Demás mezclas de sustancias odoriferas</t>
  </si>
  <si>
    <t>Productos farmacéuticos</t>
  </si>
  <si>
    <t>Maquinaria y equipo n.c.p.</t>
  </si>
  <si>
    <t>Equipos de transporte</t>
  </si>
  <si>
    <t>Productos metalúrgicos</t>
  </si>
  <si>
    <t>Aparatos eléctricos</t>
  </si>
  <si>
    <t>Productos de metal</t>
  </si>
  <si>
    <t>Textiles</t>
  </si>
  <si>
    <t>Productos informáticos</t>
  </si>
  <si>
    <t>Otros minerales no metálicos</t>
  </si>
  <si>
    <t>Prendas de vestir</t>
  </si>
  <si>
    <t>Vehículos automotores</t>
  </si>
  <si>
    <t>Otras manufacturas</t>
  </si>
  <si>
    <t>Muebles industrias</t>
  </si>
  <si>
    <t>Edición</t>
  </si>
  <si>
    <t>Cueros</t>
  </si>
  <si>
    <t>Silvicultura</t>
  </si>
  <si>
    <t>Papel</t>
  </si>
  <si>
    <t>Minerales metalíferos</t>
  </si>
  <si>
    <t>Bebidas</t>
  </si>
  <si>
    <t>Impresión</t>
  </si>
  <si>
    <t>Pesca</t>
  </si>
  <si>
    <t>Madera</t>
  </si>
  <si>
    <t>Actividades creativas y de entretenimiento</t>
  </si>
  <si>
    <t>Correo</t>
  </si>
  <si>
    <t>Minas y canteras</t>
  </si>
  <si>
    <t>Tabaco</t>
  </si>
  <si>
    <t>Carbón</t>
  </si>
  <si>
    <t>Tratamiento de desechos</t>
  </si>
  <si>
    <t>Cartagena</t>
  </si>
  <si>
    <t>Buenaventura</t>
  </si>
  <si>
    <t>Medellín</t>
  </si>
  <si>
    <t>Ipiales</t>
  </si>
  <si>
    <t>Maicao</t>
  </si>
  <si>
    <t>Barranquilla</t>
  </si>
  <si>
    <t>Cúcuta</t>
  </si>
  <si>
    <t>Santa Marta</t>
  </si>
  <si>
    <t>Cali</t>
  </si>
  <si>
    <t>Pereira</t>
  </si>
  <si>
    <t>Riohacha</t>
  </si>
  <si>
    <t>Bucaramanga</t>
  </si>
  <si>
    <t>Arauca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</si>
  <si>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</si>
  <si>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</si>
  <si>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</si>
  <si>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</si>
  <si>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</si>
  <si>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</si>
  <si>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</si>
  <si>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</si>
  <si>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</si>
  <si>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</si>
  <si>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</si>
  <si>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</si>
  <si>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</si>
  <si>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</si>
  <si>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</si>
  <si>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</si>
  <si>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</si>
  <si>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</si>
  <si>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</si>
  <si>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</si>
  <si>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</si>
  <si>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</si>
  <si>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</si>
  <si>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Rumania</t>
  </si>
  <si>
    <t xml:space="preserve">   Resto</t>
  </si>
  <si>
    <t>Suiza</t>
  </si>
  <si>
    <t xml:space="preserve">   Bélgica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</si>
  <si>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</si>
  <si>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</si>
  <si>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</si>
  <si>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</si>
  <si>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República Checa</t>
  </si>
  <si>
    <t>Bolivia</t>
  </si>
  <si>
    <t>Ecuador</t>
  </si>
  <si>
    <t>Perú</t>
  </si>
  <si>
    <t xml:space="preserve">   Finlandia</t>
  </si>
  <si>
    <t>México</t>
  </si>
  <si>
    <t>Panamá</t>
  </si>
  <si>
    <t>República Dominicana</t>
  </si>
  <si>
    <t>Guatemala</t>
  </si>
  <si>
    <t>Costa Rica</t>
  </si>
  <si>
    <t>El Salvador</t>
  </si>
  <si>
    <t>Honduras</t>
  </si>
  <si>
    <t>Nicaragua</t>
  </si>
  <si>
    <t>Jamaica</t>
  </si>
  <si>
    <t>Cuba</t>
  </si>
  <si>
    <t>Bárbados</t>
  </si>
  <si>
    <t>Haití</t>
  </si>
  <si>
    <t>Bahamas</t>
  </si>
  <si>
    <t>Santa Lucía</t>
  </si>
  <si>
    <t>España</t>
  </si>
  <si>
    <t>Venezuela</t>
  </si>
  <si>
    <t>Brasil</t>
  </si>
  <si>
    <t>Países Bajos</t>
  </si>
  <si>
    <t>Japón</t>
  </si>
  <si>
    <t>Argentina</t>
  </si>
  <si>
    <t>Reino Unido</t>
  </si>
  <si>
    <t>Emiratos Árabes Unidos</t>
  </si>
  <si>
    <t>Finlandia</t>
  </si>
  <si>
    <t>Chile</t>
  </si>
  <si>
    <t>Alemania</t>
  </si>
  <si>
    <t>Francia</t>
  </si>
  <si>
    <t>Bélgica</t>
  </si>
  <si>
    <t>Italia</t>
  </si>
  <si>
    <t>China</t>
  </si>
  <si>
    <t>Polonia</t>
  </si>
  <si>
    <t>Uruguay</t>
  </si>
  <si>
    <t>Dinamarca</t>
  </si>
  <si>
    <t>Corea del Sur</t>
  </si>
  <si>
    <t>Hong Kong</t>
  </si>
  <si>
    <t>Malaysia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</si>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</sst>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1056.7448008999988</c:v>
                </c:pt>
                <c:pt idx="1">
                  <c:v>1212.6119906600009</c:v>
                </c:pt>
                <c:pt idx="2">
                  <c:v>56.232800040000036</c:v>
                </c:pt>
                <c:pt idx="3">
                  <c:v>16.765118580000003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manufacturas baja tek'!$F$70:$F$118</c:f>
              <c:numCache>
                <c:formatCode>0.0</c:formatCode>
                <c:ptCount val="49"/>
                <c:pt idx="0">
                  <c:v>45.423869666666668</c:v>
                </c:pt>
                <c:pt idx="1">
                  <c:v>45.718172833333334</c:v>
                </c:pt>
                <c:pt idx="2">
                  <c:v>45.310947166666665</c:v>
                </c:pt>
                <c:pt idx="3">
                  <c:v>45.779179666666664</c:v>
                </c:pt>
                <c:pt idx="4">
                  <c:v>46.148686416666663</c:v>
                </c:pt>
                <c:pt idx="5">
                  <c:v>45.722575166666665</c:v>
                </c:pt>
                <c:pt idx="6">
                  <c:v>45.509336249999997</c:v>
                </c:pt>
                <c:pt idx="7">
                  <c:v>45.301048083333335</c:v>
                </c:pt>
                <c:pt idx="8">
                  <c:v>44.96058716666667</c:v>
                </c:pt>
                <c:pt idx="9">
                  <c:v>44.661536583333337</c:v>
                </c:pt>
                <c:pt idx="10">
                  <c:v>44.276212666666673</c:v>
                </c:pt>
                <c:pt idx="11">
                  <c:v>43.945639499999999</c:v>
                </c:pt>
                <c:pt idx="12">
                  <c:v>44.216321583333333</c:v>
                </c:pt>
                <c:pt idx="13">
                  <c:v>44.969478333333335</c:v>
                </c:pt>
                <c:pt idx="14">
                  <c:v>45.769297083333335</c:v>
                </c:pt>
                <c:pt idx="15">
                  <c:v>45.410570583333339</c:v>
                </c:pt>
                <c:pt idx="16">
                  <c:v>45.876412833333326</c:v>
                </c:pt>
                <c:pt idx="17">
                  <c:v>46.782124083333322</c:v>
                </c:pt>
                <c:pt idx="18">
                  <c:v>47.510555916666654</c:v>
                </c:pt>
                <c:pt idx="19">
                  <c:v>47.95310941666667</c:v>
                </c:pt>
                <c:pt idx="20">
                  <c:v>48.756808916666671</c:v>
                </c:pt>
                <c:pt idx="21">
                  <c:v>49.151525166666666</c:v>
                </c:pt>
                <c:pt idx="22">
                  <c:v>49.715451666666667</c:v>
                </c:pt>
                <c:pt idx="23">
                  <c:v>51.077188916666671</c:v>
                </c:pt>
                <c:pt idx="24">
                  <c:v>51.64806866666666</c:v>
                </c:pt>
                <c:pt idx="25">
                  <c:v>50.914234666666665</c:v>
                </c:pt>
                <c:pt idx="26">
                  <c:v>50.872018583333329</c:v>
                </c:pt>
                <c:pt idx="27">
                  <c:v>50.512201583333336</c:v>
                </c:pt>
                <c:pt idx="28">
                  <c:v>49.511090583333335</c:v>
                </c:pt>
                <c:pt idx="29">
                  <c:v>48.6616395</c:v>
                </c:pt>
                <c:pt idx="30">
                  <c:v>47.730770333333332</c:v>
                </c:pt>
                <c:pt idx="31">
                  <c:v>47.714099833333329</c:v>
                </c:pt>
                <c:pt idx="32">
                  <c:v>47.29300833333334</c:v>
                </c:pt>
                <c:pt idx="33">
                  <c:v>46.785939249999991</c:v>
                </c:pt>
                <c:pt idx="34">
                  <c:v>45.947374416666669</c:v>
                </c:pt>
                <c:pt idx="35">
                  <c:v>44.971246749999999</c:v>
                </c:pt>
                <c:pt idx="36">
                  <c:v>44.087202249999997</c:v>
                </c:pt>
                <c:pt idx="37">
                  <c:v>43.62671091666666</c:v>
                </c:pt>
                <c:pt idx="38">
                  <c:v>43.726892416666658</c:v>
                </c:pt>
                <c:pt idx="39">
                  <c:v>43.488199000000002</c:v>
                </c:pt>
                <c:pt idx="40">
                  <c:v>43.830571499999998</c:v>
                </c:pt>
                <c:pt idx="41">
                  <c:v>44.016391750000004</c:v>
                </c:pt>
                <c:pt idx="42">
                  <c:v>43.750589666666663</c:v>
                </c:pt>
                <c:pt idx="43">
                  <c:v>43.679031166666654</c:v>
                </c:pt>
                <c:pt idx="44">
                  <c:v>43.423726249999994</c:v>
                </c:pt>
                <c:pt idx="45">
                  <c:v>43.018323833333334</c:v>
                </c:pt>
                <c:pt idx="46">
                  <c:v>42.966276833333332</c:v>
                </c:pt>
                <c:pt idx="47">
                  <c:v>42.616567833333335</c:v>
                </c:pt>
                <c:pt idx="48">
                  <c:v>42.084110833333334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6016"/>
        <c:axId val="75287552"/>
      </c:lineChart>
      <c:dateAx>
        <c:axId val="7528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7552"/>
        <c:crosses val="autoZero"/>
        <c:auto val="1"/>
        <c:lblOffset val="100"/>
        <c:baseTimeUnit val="months"/>
        <c:majorUnit val="12"/>
        <c:minorUnit val="12"/>
      </c:dateAx>
      <c:valAx>
        <c:axId val="7528755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601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manufacturas medi tek'!$F$70:$F$118</c:f>
              <c:numCache>
                <c:formatCode>0.0</c:formatCode>
                <c:ptCount val="49"/>
                <c:pt idx="0">
                  <c:v>48.470862083333337</c:v>
                </c:pt>
                <c:pt idx="1">
                  <c:v>49.267330333333341</c:v>
                </c:pt>
                <c:pt idx="2">
                  <c:v>49.187310999999994</c:v>
                </c:pt>
                <c:pt idx="3">
                  <c:v>49.191960333333334</c:v>
                </c:pt>
                <c:pt idx="4">
                  <c:v>49.191940500000008</c:v>
                </c:pt>
                <c:pt idx="5">
                  <c:v>49.204636166666681</c:v>
                </c:pt>
                <c:pt idx="6">
                  <c:v>48.82824908333334</c:v>
                </c:pt>
                <c:pt idx="7">
                  <c:v>48.862854500000005</c:v>
                </c:pt>
                <c:pt idx="8">
                  <c:v>48.201288333333345</c:v>
                </c:pt>
                <c:pt idx="9">
                  <c:v>47.680450666666673</c:v>
                </c:pt>
                <c:pt idx="10">
                  <c:v>48.112554666666675</c:v>
                </c:pt>
                <c:pt idx="11">
                  <c:v>48.873043500000001</c:v>
                </c:pt>
                <c:pt idx="12">
                  <c:v>49.582457083333331</c:v>
                </c:pt>
                <c:pt idx="13">
                  <c:v>50.650694083333327</c:v>
                </c:pt>
                <c:pt idx="14">
                  <c:v>52.052905833333334</c:v>
                </c:pt>
                <c:pt idx="15">
                  <c:v>52.979837083333337</c:v>
                </c:pt>
                <c:pt idx="16">
                  <c:v>53.515010166666663</c:v>
                </c:pt>
                <c:pt idx="17">
                  <c:v>54.955201083333328</c:v>
                </c:pt>
                <c:pt idx="18">
                  <c:v>55.787871750000001</c:v>
                </c:pt>
                <c:pt idx="19">
                  <c:v>56.210549666666658</c:v>
                </c:pt>
                <c:pt idx="20">
                  <c:v>58.136187749999998</c:v>
                </c:pt>
                <c:pt idx="21">
                  <c:v>60.610782749999998</c:v>
                </c:pt>
                <c:pt idx="22">
                  <c:v>60.847671416666664</c:v>
                </c:pt>
                <c:pt idx="23">
                  <c:v>63.034157333333333</c:v>
                </c:pt>
                <c:pt idx="24">
                  <c:v>64.043908500000001</c:v>
                </c:pt>
                <c:pt idx="25">
                  <c:v>63.389945083333338</c:v>
                </c:pt>
                <c:pt idx="26">
                  <c:v>62.402868333333338</c:v>
                </c:pt>
                <c:pt idx="27">
                  <c:v>61.519470833333337</c:v>
                </c:pt>
                <c:pt idx="28">
                  <c:v>62.162958916666668</c:v>
                </c:pt>
                <c:pt idx="29">
                  <c:v>63.05256</c:v>
                </c:pt>
                <c:pt idx="30">
                  <c:v>62.757004083333328</c:v>
                </c:pt>
                <c:pt idx="31">
                  <c:v>64.410726249999996</c:v>
                </c:pt>
                <c:pt idx="32">
                  <c:v>64.417016750000002</c:v>
                </c:pt>
                <c:pt idx="33">
                  <c:v>62.496193500000004</c:v>
                </c:pt>
                <c:pt idx="34">
                  <c:v>62.921139500000002</c:v>
                </c:pt>
                <c:pt idx="35">
                  <c:v>63.355303666666664</c:v>
                </c:pt>
                <c:pt idx="36">
                  <c:v>62.596587583333331</c:v>
                </c:pt>
                <c:pt idx="37">
                  <c:v>63.855657666666666</c:v>
                </c:pt>
                <c:pt idx="38">
                  <c:v>65.723185749999999</c:v>
                </c:pt>
                <c:pt idx="39">
                  <c:v>66.010387916666659</c:v>
                </c:pt>
                <c:pt idx="40">
                  <c:v>66.756013333333328</c:v>
                </c:pt>
                <c:pt idx="41">
                  <c:v>65.886868833333338</c:v>
                </c:pt>
                <c:pt idx="42">
                  <c:v>66.065344583333328</c:v>
                </c:pt>
                <c:pt idx="43">
                  <c:v>65.837897666666677</c:v>
                </c:pt>
                <c:pt idx="44">
                  <c:v>67.214497000000009</c:v>
                </c:pt>
                <c:pt idx="45">
                  <c:v>67.383956749999996</c:v>
                </c:pt>
                <c:pt idx="46">
                  <c:v>69.084717416666649</c:v>
                </c:pt>
                <c:pt idx="47">
                  <c:v>67.558647916666658</c:v>
                </c:pt>
                <c:pt idx="48">
                  <c:v>68.142660416666658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98048"/>
        <c:axId val="74903936"/>
      </c:lineChart>
      <c:dateAx>
        <c:axId val="74898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03936"/>
        <c:crosses val="autoZero"/>
        <c:auto val="1"/>
        <c:lblOffset val="100"/>
        <c:baseTimeUnit val="months"/>
        <c:majorUnit val="12"/>
        <c:minorUnit val="12"/>
      </c:dateAx>
      <c:valAx>
        <c:axId val="7490393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898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manufacturas alta tek'!$F$70:$F$118</c:f>
              <c:numCache>
                <c:formatCode>0.0</c:formatCode>
                <c:ptCount val="49"/>
                <c:pt idx="0">
                  <c:v>34.689689333333334</c:v>
                </c:pt>
                <c:pt idx="1">
                  <c:v>35.717661249999999</c:v>
                </c:pt>
                <c:pt idx="2">
                  <c:v>35.879260916666674</c:v>
                </c:pt>
                <c:pt idx="3">
                  <c:v>33.32778691666666</c:v>
                </c:pt>
                <c:pt idx="4">
                  <c:v>33.257052166666668</c:v>
                </c:pt>
                <c:pt idx="5">
                  <c:v>33.804463500000004</c:v>
                </c:pt>
                <c:pt idx="6">
                  <c:v>34.359394416666667</c:v>
                </c:pt>
                <c:pt idx="7">
                  <c:v>34.136325749999997</c:v>
                </c:pt>
                <c:pt idx="8">
                  <c:v>33.643295500000001</c:v>
                </c:pt>
                <c:pt idx="9">
                  <c:v>31.040471</c:v>
                </c:pt>
                <c:pt idx="10">
                  <c:v>31.077813833333334</c:v>
                </c:pt>
                <c:pt idx="11">
                  <c:v>31.325991666666667</c:v>
                </c:pt>
                <c:pt idx="12">
                  <c:v>31.801371833333334</c:v>
                </c:pt>
                <c:pt idx="13">
                  <c:v>30.961430833333335</c:v>
                </c:pt>
                <c:pt idx="14">
                  <c:v>31.430273249999999</c:v>
                </c:pt>
                <c:pt idx="15">
                  <c:v>30.924917499999996</c:v>
                </c:pt>
                <c:pt idx="16">
                  <c:v>30.207565666666667</c:v>
                </c:pt>
                <c:pt idx="17">
                  <c:v>30.37915558333334</c:v>
                </c:pt>
                <c:pt idx="18">
                  <c:v>29.85826208333334</c:v>
                </c:pt>
                <c:pt idx="19">
                  <c:v>32.034690166666671</c:v>
                </c:pt>
                <c:pt idx="20">
                  <c:v>32.430384250000003</c:v>
                </c:pt>
                <c:pt idx="21">
                  <c:v>32.665530916666668</c:v>
                </c:pt>
                <c:pt idx="22">
                  <c:v>32.371277416666665</c:v>
                </c:pt>
                <c:pt idx="23">
                  <c:v>34.20826125</c:v>
                </c:pt>
                <c:pt idx="24">
                  <c:v>33.959284666666662</c:v>
                </c:pt>
                <c:pt idx="25">
                  <c:v>34.840147583333334</c:v>
                </c:pt>
                <c:pt idx="26">
                  <c:v>34.827637583333335</c:v>
                </c:pt>
                <c:pt idx="27">
                  <c:v>35.1568495</c:v>
                </c:pt>
                <c:pt idx="28">
                  <c:v>35.353424499999996</c:v>
                </c:pt>
                <c:pt idx="29">
                  <c:v>34.781002166666667</c:v>
                </c:pt>
                <c:pt idx="30">
                  <c:v>34.943844500000004</c:v>
                </c:pt>
                <c:pt idx="31">
                  <c:v>33.073445</c:v>
                </c:pt>
                <c:pt idx="32">
                  <c:v>33.454024249999996</c:v>
                </c:pt>
                <c:pt idx="33">
                  <c:v>33.478906416666668</c:v>
                </c:pt>
                <c:pt idx="34">
                  <c:v>33.596766666666667</c:v>
                </c:pt>
                <c:pt idx="35">
                  <c:v>33.068811416666669</c:v>
                </c:pt>
                <c:pt idx="36">
                  <c:v>32.773747500000006</c:v>
                </c:pt>
                <c:pt idx="37">
                  <c:v>31.972691750000006</c:v>
                </c:pt>
                <c:pt idx="38">
                  <c:v>32.68168033333334</c:v>
                </c:pt>
                <c:pt idx="39">
                  <c:v>33.212408833333335</c:v>
                </c:pt>
                <c:pt idx="40">
                  <c:v>33.269821583333332</c:v>
                </c:pt>
                <c:pt idx="41">
                  <c:v>36.972418416666663</c:v>
                </c:pt>
                <c:pt idx="42">
                  <c:v>36.817175083333332</c:v>
                </c:pt>
                <c:pt idx="43">
                  <c:v>36.70015025</c:v>
                </c:pt>
                <c:pt idx="44">
                  <c:v>36.681035916666666</c:v>
                </c:pt>
                <c:pt idx="45">
                  <c:v>36.672466999999997</c:v>
                </c:pt>
                <c:pt idx="46">
                  <c:v>37.867761583333326</c:v>
                </c:pt>
                <c:pt idx="47">
                  <c:v>35.516878249999998</c:v>
                </c:pt>
                <c:pt idx="48">
                  <c:v>35.723009916666662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80544"/>
        <c:axId val="73582080"/>
      </c:lineChart>
      <c:dateAx>
        <c:axId val="7358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208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358208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0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exportaciones EEUU'!$F$70:$F$118</c:f>
              <c:numCache>
                <c:formatCode>0.0</c:formatCode>
                <c:ptCount val="49"/>
                <c:pt idx="0">
                  <c:v>125.35816475</c:v>
                </c:pt>
                <c:pt idx="1">
                  <c:v>130.23667658333332</c:v>
                </c:pt>
                <c:pt idx="2">
                  <c:v>133.30354133333333</c:v>
                </c:pt>
                <c:pt idx="3">
                  <c:v>131.75108183333333</c:v>
                </c:pt>
                <c:pt idx="4">
                  <c:v>134.48723133333331</c:v>
                </c:pt>
                <c:pt idx="5">
                  <c:v>133.13945466666664</c:v>
                </c:pt>
                <c:pt idx="6">
                  <c:v>133.01189841666664</c:v>
                </c:pt>
                <c:pt idx="7">
                  <c:v>131.49575575</c:v>
                </c:pt>
                <c:pt idx="8">
                  <c:v>132.42983216666667</c:v>
                </c:pt>
                <c:pt idx="9">
                  <c:v>128.6898065</c:v>
                </c:pt>
                <c:pt idx="10">
                  <c:v>126.69558333333335</c:v>
                </c:pt>
                <c:pt idx="11">
                  <c:v>121.46527933333334</c:v>
                </c:pt>
                <c:pt idx="12">
                  <c:v>119.4167158333333</c:v>
                </c:pt>
                <c:pt idx="13">
                  <c:v>117.40687991666664</c:v>
                </c:pt>
                <c:pt idx="14">
                  <c:v>122.73940333333333</c:v>
                </c:pt>
                <c:pt idx="15">
                  <c:v>123.72501824999999</c:v>
                </c:pt>
                <c:pt idx="16">
                  <c:v>123.09372924999998</c:v>
                </c:pt>
                <c:pt idx="17">
                  <c:v>122.77266274999999</c:v>
                </c:pt>
                <c:pt idx="18">
                  <c:v>123.34511033333332</c:v>
                </c:pt>
                <c:pt idx="19">
                  <c:v>123.99754349999999</c:v>
                </c:pt>
                <c:pt idx="20">
                  <c:v>126.46635474999999</c:v>
                </c:pt>
                <c:pt idx="21">
                  <c:v>129.30967125000001</c:v>
                </c:pt>
                <c:pt idx="22">
                  <c:v>131.99178883333335</c:v>
                </c:pt>
                <c:pt idx="23">
                  <c:v>136.89112183333336</c:v>
                </c:pt>
                <c:pt idx="24">
                  <c:v>138.13056600000002</c:v>
                </c:pt>
                <c:pt idx="25">
                  <c:v>141.71718075000001</c:v>
                </c:pt>
                <c:pt idx="26">
                  <c:v>142.05287516666667</c:v>
                </c:pt>
                <c:pt idx="27">
                  <c:v>142.65256458333334</c:v>
                </c:pt>
                <c:pt idx="28">
                  <c:v>145.03214999999997</c:v>
                </c:pt>
                <c:pt idx="29">
                  <c:v>147.60450299999999</c:v>
                </c:pt>
                <c:pt idx="30">
                  <c:v>149.2781995</c:v>
                </c:pt>
                <c:pt idx="31">
                  <c:v>153.8504045</c:v>
                </c:pt>
                <c:pt idx="32">
                  <c:v>158.21745766666666</c:v>
                </c:pt>
                <c:pt idx="33">
                  <c:v>156.16729916666668</c:v>
                </c:pt>
                <c:pt idx="34">
                  <c:v>163.24080341666669</c:v>
                </c:pt>
                <c:pt idx="35">
                  <c:v>167.63554266666668</c:v>
                </c:pt>
                <c:pt idx="36">
                  <c:v>166.49102300000001</c:v>
                </c:pt>
                <c:pt idx="37">
                  <c:v>169.92911633333335</c:v>
                </c:pt>
                <c:pt idx="38">
                  <c:v>166.63687000000002</c:v>
                </c:pt>
                <c:pt idx="39">
                  <c:v>166.52134425</c:v>
                </c:pt>
                <c:pt idx="40">
                  <c:v>171.83291858333337</c:v>
                </c:pt>
                <c:pt idx="41">
                  <c:v>175.30032958333334</c:v>
                </c:pt>
                <c:pt idx="42">
                  <c:v>177.30897283333331</c:v>
                </c:pt>
                <c:pt idx="43">
                  <c:v>183.39170124999998</c:v>
                </c:pt>
                <c:pt idx="44">
                  <c:v>188.24973650000001</c:v>
                </c:pt>
                <c:pt idx="45">
                  <c:v>189.2136065</c:v>
                </c:pt>
                <c:pt idx="46">
                  <c:v>187.56010883333332</c:v>
                </c:pt>
                <c:pt idx="47">
                  <c:v>181.20910108333337</c:v>
                </c:pt>
                <c:pt idx="48">
                  <c:v>184.86913041666665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3456"/>
        <c:axId val="75364992"/>
      </c:lineChart>
      <c:dateAx>
        <c:axId val="753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4992"/>
        <c:crosses val="autoZero"/>
        <c:auto val="1"/>
        <c:lblOffset val="100"/>
        <c:baseTimeUnit val="months"/>
        <c:majorUnit val="12"/>
      </c:dateAx>
      <c:valAx>
        <c:axId val="753649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España'!$F$70:$F$118</c:f>
              <c:numCache>
                <c:formatCode>0.0</c:formatCode>
                <c:ptCount val="49"/>
                <c:pt idx="0">
                  <c:v>4.752693083333333</c:v>
                </c:pt>
                <c:pt idx="1">
                  <c:v>4.9837104166666668</c:v>
                </c:pt>
                <c:pt idx="2">
                  <c:v>4.9225656666666664</c:v>
                </c:pt>
                <c:pt idx="3">
                  <c:v>4.9092816666666668</c:v>
                </c:pt>
                <c:pt idx="4">
                  <c:v>5.0162459166666666</c:v>
                </c:pt>
                <c:pt idx="5">
                  <c:v>5.1296071666666672</c:v>
                </c:pt>
                <c:pt idx="6">
                  <c:v>4.8248596666666668</c:v>
                </c:pt>
                <c:pt idx="7">
                  <c:v>4.8562168333333338</c:v>
                </c:pt>
                <c:pt idx="8">
                  <c:v>4.8033800833333338</c:v>
                </c:pt>
                <c:pt idx="9">
                  <c:v>4.6618801666666672</c:v>
                </c:pt>
                <c:pt idx="10">
                  <c:v>4.5419400000000003</c:v>
                </c:pt>
                <c:pt idx="11">
                  <c:v>4.0617174166666663</c:v>
                </c:pt>
                <c:pt idx="12">
                  <c:v>3.993900416666667</c:v>
                </c:pt>
                <c:pt idx="13">
                  <c:v>3.9019995000000001</c:v>
                </c:pt>
                <c:pt idx="14">
                  <c:v>3.8836423333333339</c:v>
                </c:pt>
                <c:pt idx="15">
                  <c:v>3.7940162500000003</c:v>
                </c:pt>
                <c:pt idx="16">
                  <c:v>3.7660619999999998</c:v>
                </c:pt>
                <c:pt idx="17">
                  <c:v>3.6948158333333332</c:v>
                </c:pt>
                <c:pt idx="18">
                  <c:v>3.8937563333333336</c:v>
                </c:pt>
                <c:pt idx="19">
                  <c:v>4.0024005833333334</c:v>
                </c:pt>
                <c:pt idx="20">
                  <c:v>4.0858691666666669</c:v>
                </c:pt>
                <c:pt idx="21">
                  <c:v>4.5521579166666664</c:v>
                </c:pt>
                <c:pt idx="22">
                  <c:v>6.3222536666666675</c:v>
                </c:pt>
                <c:pt idx="23">
                  <c:v>7.4702053333333325</c:v>
                </c:pt>
                <c:pt idx="24">
                  <c:v>9.4884317499999984</c:v>
                </c:pt>
                <c:pt idx="25">
                  <c:v>10.409238583333334</c:v>
                </c:pt>
                <c:pt idx="26">
                  <c:v>11.608627083333333</c:v>
                </c:pt>
                <c:pt idx="27">
                  <c:v>12.948515916666665</c:v>
                </c:pt>
                <c:pt idx="28">
                  <c:v>14.073758749999998</c:v>
                </c:pt>
                <c:pt idx="29">
                  <c:v>15.276574666666667</c:v>
                </c:pt>
                <c:pt idx="30">
                  <c:v>16.226075833333329</c:v>
                </c:pt>
                <c:pt idx="31">
                  <c:v>17.241820416666666</c:v>
                </c:pt>
                <c:pt idx="32">
                  <c:v>18.486244499999998</c:v>
                </c:pt>
                <c:pt idx="33">
                  <c:v>18.323785833333332</c:v>
                </c:pt>
                <c:pt idx="34">
                  <c:v>19.014575583333329</c:v>
                </c:pt>
                <c:pt idx="35">
                  <c:v>19.148049833333332</c:v>
                </c:pt>
                <c:pt idx="36">
                  <c:v>18.369824749999996</c:v>
                </c:pt>
                <c:pt idx="37">
                  <c:v>18.493449916666666</c:v>
                </c:pt>
                <c:pt idx="38">
                  <c:v>18.774838416666668</c:v>
                </c:pt>
                <c:pt idx="39">
                  <c:v>19.07687691666667</c:v>
                </c:pt>
                <c:pt idx="40">
                  <c:v>19.664460000000005</c:v>
                </c:pt>
                <c:pt idx="41">
                  <c:v>19.754886249999998</c:v>
                </c:pt>
                <c:pt idx="42">
                  <c:v>19.994601416666665</c:v>
                </c:pt>
                <c:pt idx="43">
                  <c:v>20.127901583333333</c:v>
                </c:pt>
                <c:pt idx="44">
                  <c:v>20.344506916666667</c:v>
                </c:pt>
                <c:pt idx="45">
                  <c:v>20.206783583333337</c:v>
                </c:pt>
                <c:pt idx="46">
                  <c:v>20.336126416666669</c:v>
                </c:pt>
                <c:pt idx="47">
                  <c:v>21.666501166666666</c:v>
                </c:pt>
                <c:pt idx="48">
                  <c:v>22.328978833333338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42432"/>
        <c:axId val="75370496"/>
      </c:lineChart>
      <c:dateAx>
        <c:axId val="7544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70496"/>
        <c:crosses val="autoZero"/>
        <c:auto val="1"/>
        <c:lblOffset val="100"/>
        <c:baseTimeUnit val="months"/>
        <c:majorUnit val="12"/>
        <c:minorUnit val="12"/>
      </c:dateAx>
      <c:valAx>
        <c:axId val="75370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424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Ecuador'!$F$70:$F$118</c:f>
              <c:numCache>
                <c:formatCode>0.0</c:formatCode>
                <c:ptCount val="49"/>
                <c:pt idx="0">
                  <c:v>37.200408666666668</c:v>
                </c:pt>
                <c:pt idx="1">
                  <c:v>36.985625416666672</c:v>
                </c:pt>
                <c:pt idx="2">
                  <c:v>36.171637249999996</c:v>
                </c:pt>
                <c:pt idx="3">
                  <c:v>36.157281916666669</c:v>
                </c:pt>
                <c:pt idx="4">
                  <c:v>36.033169166666667</c:v>
                </c:pt>
                <c:pt idx="5">
                  <c:v>36.03405158333333</c:v>
                </c:pt>
                <c:pt idx="6">
                  <c:v>35.182596166666663</c:v>
                </c:pt>
                <c:pt idx="7">
                  <c:v>34.869512333333326</c:v>
                </c:pt>
                <c:pt idx="8">
                  <c:v>33.683760499999998</c:v>
                </c:pt>
                <c:pt idx="9">
                  <c:v>30.549871749999994</c:v>
                </c:pt>
                <c:pt idx="10">
                  <c:v>30.596277749999995</c:v>
                </c:pt>
                <c:pt idx="11">
                  <c:v>31.003951749999995</c:v>
                </c:pt>
                <c:pt idx="12">
                  <c:v>31.299631000000002</c:v>
                </c:pt>
                <c:pt idx="13">
                  <c:v>31.930364416666663</c:v>
                </c:pt>
                <c:pt idx="14">
                  <c:v>32.60117975</c:v>
                </c:pt>
                <c:pt idx="15">
                  <c:v>33.042863500000003</c:v>
                </c:pt>
                <c:pt idx="16">
                  <c:v>33.442717500000001</c:v>
                </c:pt>
                <c:pt idx="17">
                  <c:v>34.175809666666673</c:v>
                </c:pt>
                <c:pt idx="18">
                  <c:v>34.098486333333327</c:v>
                </c:pt>
                <c:pt idx="19">
                  <c:v>34.290554249999992</c:v>
                </c:pt>
                <c:pt idx="20">
                  <c:v>34.873945916666663</c:v>
                </c:pt>
                <c:pt idx="21">
                  <c:v>34.640509666666652</c:v>
                </c:pt>
                <c:pt idx="22">
                  <c:v>34.601741249999996</c:v>
                </c:pt>
                <c:pt idx="23">
                  <c:v>34.835094249999997</c:v>
                </c:pt>
                <c:pt idx="24">
                  <c:v>34.748639000000004</c:v>
                </c:pt>
                <c:pt idx="25">
                  <c:v>34.067528500000009</c:v>
                </c:pt>
                <c:pt idx="26">
                  <c:v>33.079505833333336</c:v>
                </c:pt>
                <c:pt idx="27">
                  <c:v>31.643856583333335</c:v>
                </c:pt>
                <c:pt idx="28">
                  <c:v>30.62986866666667</c:v>
                </c:pt>
                <c:pt idx="29">
                  <c:v>29.682257166666663</c:v>
                </c:pt>
                <c:pt idx="30">
                  <c:v>29.634781250000003</c:v>
                </c:pt>
                <c:pt idx="31">
                  <c:v>29.670275</c:v>
                </c:pt>
                <c:pt idx="32">
                  <c:v>30.116602</c:v>
                </c:pt>
                <c:pt idx="33">
                  <c:v>29.98167191666667</c:v>
                </c:pt>
                <c:pt idx="34">
                  <c:v>30.060924583333335</c:v>
                </c:pt>
                <c:pt idx="35">
                  <c:v>29.935167333333336</c:v>
                </c:pt>
                <c:pt idx="36">
                  <c:v>29.928153666666663</c:v>
                </c:pt>
                <c:pt idx="37">
                  <c:v>29.780835749999998</c:v>
                </c:pt>
                <c:pt idx="38">
                  <c:v>30.346652083333328</c:v>
                </c:pt>
                <c:pt idx="39">
                  <c:v>30.425506833333333</c:v>
                </c:pt>
                <c:pt idx="40">
                  <c:v>31.246559000000001</c:v>
                </c:pt>
                <c:pt idx="41">
                  <c:v>31.900919166666668</c:v>
                </c:pt>
                <c:pt idx="42">
                  <c:v>31.914661999999996</c:v>
                </c:pt>
                <c:pt idx="43">
                  <c:v>32.414580916666672</c:v>
                </c:pt>
                <c:pt idx="44">
                  <c:v>32.211134749999999</c:v>
                </c:pt>
                <c:pt idx="45">
                  <c:v>31.833104583333338</c:v>
                </c:pt>
                <c:pt idx="46">
                  <c:v>30.656246083333333</c:v>
                </c:pt>
                <c:pt idx="47">
                  <c:v>30.404668083333334</c:v>
                </c:pt>
                <c:pt idx="48">
                  <c:v>28.689863333333331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31296"/>
        <c:axId val="75777152"/>
      </c:lineChart>
      <c:dateAx>
        <c:axId val="75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77152"/>
        <c:crosses val="autoZero"/>
        <c:auto val="1"/>
        <c:lblOffset val="100"/>
        <c:baseTimeUnit val="months"/>
        <c:majorUnit val="12"/>
        <c:minorUnit val="12"/>
      </c:dateAx>
      <c:valAx>
        <c:axId val="75777152"/>
        <c:scaling>
          <c:orientation val="minMax"/>
          <c:min val="1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31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Perú'!$F$70:$F$118</c:f>
              <c:numCache>
                <c:formatCode>0.0</c:formatCode>
                <c:ptCount val="49"/>
                <c:pt idx="0">
                  <c:v>16.56785425</c:v>
                </c:pt>
                <c:pt idx="1">
                  <c:v>16.602054166666665</c:v>
                </c:pt>
                <c:pt idx="2">
                  <c:v>16.289740250000001</c:v>
                </c:pt>
                <c:pt idx="3">
                  <c:v>16.025696750000005</c:v>
                </c:pt>
                <c:pt idx="4">
                  <c:v>16.200903166666667</c:v>
                </c:pt>
                <c:pt idx="5">
                  <c:v>15.970429749999999</c:v>
                </c:pt>
                <c:pt idx="6">
                  <c:v>15.70641975</c:v>
                </c:pt>
                <c:pt idx="7">
                  <c:v>15.619529166666668</c:v>
                </c:pt>
                <c:pt idx="8">
                  <c:v>15.620906499999998</c:v>
                </c:pt>
                <c:pt idx="9">
                  <c:v>15.312219749999997</c:v>
                </c:pt>
                <c:pt idx="10">
                  <c:v>15.46740958333333</c:v>
                </c:pt>
                <c:pt idx="11">
                  <c:v>15.497961833333333</c:v>
                </c:pt>
                <c:pt idx="12">
                  <c:v>15.857737666666667</c:v>
                </c:pt>
                <c:pt idx="13">
                  <c:v>15.975117166666665</c:v>
                </c:pt>
                <c:pt idx="14">
                  <c:v>16.480173083333334</c:v>
                </c:pt>
                <c:pt idx="15">
                  <c:v>16.603500833333332</c:v>
                </c:pt>
                <c:pt idx="16">
                  <c:v>16.58899225</c:v>
                </c:pt>
                <c:pt idx="17">
                  <c:v>16.600677999999998</c:v>
                </c:pt>
                <c:pt idx="18">
                  <c:v>16.479566333333334</c:v>
                </c:pt>
                <c:pt idx="19">
                  <c:v>16.310188083333333</c:v>
                </c:pt>
                <c:pt idx="20">
                  <c:v>16.608847333333333</c:v>
                </c:pt>
                <c:pt idx="21">
                  <c:v>16.985033833333333</c:v>
                </c:pt>
                <c:pt idx="22">
                  <c:v>16.992158166666666</c:v>
                </c:pt>
                <c:pt idx="23">
                  <c:v>17.767529083333333</c:v>
                </c:pt>
                <c:pt idx="24">
                  <c:v>17.527242333333334</c:v>
                </c:pt>
                <c:pt idx="25">
                  <c:v>17.593524666666667</c:v>
                </c:pt>
                <c:pt idx="26">
                  <c:v>17.581427166666668</c:v>
                </c:pt>
                <c:pt idx="27">
                  <c:v>17.433086666666664</c:v>
                </c:pt>
                <c:pt idx="28">
                  <c:v>17.654434249999998</c:v>
                </c:pt>
                <c:pt idx="29">
                  <c:v>17.887386750000001</c:v>
                </c:pt>
                <c:pt idx="30">
                  <c:v>18.009393749999997</c:v>
                </c:pt>
                <c:pt idx="31">
                  <c:v>18.360120749999997</c:v>
                </c:pt>
                <c:pt idx="32">
                  <c:v>18.364134083333333</c:v>
                </c:pt>
                <c:pt idx="33">
                  <c:v>18.164533500000001</c:v>
                </c:pt>
                <c:pt idx="34">
                  <c:v>18.579344833333334</c:v>
                </c:pt>
                <c:pt idx="35">
                  <c:v>18.933713833333332</c:v>
                </c:pt>
                <c:pt idx="36">
                  <c:v>19.254570333333337</c:v>
                </c:pt>
                <c:pt idx="37">
                  <c:v>19.534103666666667</c:v>
                </c:pt>
                <c:pt idx="38">
                  <c:v>19.823080249999997</c:v>
                </c:pt>
                <c:pt idx="39">
                  <c:v>20.223081916666668</c:v>
                </c:pt>
                <c:pt idx="40">
                  <c:v>20.439057083333335</c:v>
                </c:pt>
                <c:pt idx="41">
                  <c:v>20.434288499999997</c:v>
                </c:pt>
                <c:pt idx="42">
                  <c:v>20.457698583333336</c:v>
                </c:pt>
                <c:pt idx="43">
                  <c:v>20.258675666666665</c:v>
                </c:pt>
                <c:pt idx="44">
                  <c:v>20.425006083333333</c:v>
                </c:pt>
                <c:pt idx="45">
                  <c:v>20.417340083333333</c:v>
                </c:pt>
                <c:pt idx="46">
                  <c:v>20.259844499999996</c:v>
                </c:pt>
                <c:pt idx="47">
                  <c:v>19.563860666666667</c:v>
                </c:pt>
                <c:pt idx="48">
                  <c:v>20.129078583333332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06432"/>
        <c:axId val="75507968"/>
      </c:lineChart>
      <c:dateAx>
        <c:axId val="7550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7968"/>
        <c:crosses val="autoZero"/>
        <c:auto val="1"/>
        <c:lblOffset val="100"/>
        <c:baseTimeUnit val="months"/>
        <c:majorUnit val="12"/>
        <c:minorUnit val="12"/>
      </c:dateAx>
      <c:valAx>
        <c:axId val="7550796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6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México'!$F$70:$F$118</c:f>
              <c:numCache>
                <c:formatCode>0.0</c:formatCode>
                <c:ptCount val="49"/>
                <c:pt idx="0">
                  <c:v>22.385866750000002</c:v>
                </c:pt>
                <c:pt idx="1">
                  <c:v>21.821259583333333</c:v>
                </c:pt>
                <c:pt idx="2">
                  <c:v>21.125975166666667</c:v>
                </c:pt>
                <c:pt idx="3">
                  <c:v>20.803379750000001</c:v>
                </c:pt>
                <c:pt idx="4">
                  <c:v>20.297991500000002</c:v>
                </c:pt>
                <c:pt idx="5">
                  <c:v>19.504759833333335</c:v>
                </c:pt>
                <c:pt idx="6">
                  <c:v>17.131335750000002</c:v>
                </c:pt>
                <c:pt idx="7">
                  <c:v>16.122913083333337</c:v>
                </c:pt>
                <c:pt idx="8">
                  <c:v>16.31645966666667</c:v>
                </c:pt>
                <c:pt idx="9">
                  <c:v>17.317218749999999</c:v>
                </c:pt>
                <c:pt idx="10">
                  <c:v>17.168120416666664</c:v>
                </c:pt>
                <c:pt idx="11">
                  <c:v>16.985826249999999</c:v>
                </c:pt>
                <c:pt idx="12">
                  <c:v>16.972030833333331</c:v>
                </c:pt>
                <c:pt idx="13">
                  <c:v>17.137716083333334</c:v>
                </c:pt>
                <c:pt idx="14">
                  <c:v>16.980101583333333</c:v>
                </c:pt>
                <c:pt idx="15">
                  <c:v>16.676796</c:v>
                </c:pt>
                <c:pt idx="16">
                  <c:v>16.633029166666667</c:v>
                </c:pt>
                <c:pt idx="17">
                  <c:v>17.067469749999997</c:v>
                </c:pt>
                <c:pt idx="18">
                  <c:v>16.962144249999998</c:v>
                </c:pt>
                <c:pt idx="19">
                  <c:v>16.884550666666666</c:v>
                </c:pt>
                <c:pt idx="20">
                  <c:v>16.708694249999997</c:v>
                </c:pt>
                <c:pt idx="21">
                  <c:v>15.896652749999999</c:v>
                </c:pt>
                <c:pt idx="22">
                  <c:v>15.957603916666665</c:v>
                </c:pt>
                <c:pt idx="23">
                  <c:v>16.523114500000002</c:v>
                </c:pt>
                <c:pt idx="24">
                  <c:v>16.944642666666667</c:v>
                </c:pt>
                <c:pt idx="25">
                  <c:v>17.210720666666663</c:v>
                </c:pt>
                <c:pt idx="26">
                  <c:v>17.369455583333334</c:v>
                </c:pt>
                <c:pt idx="27">
                  <c:v>17.866508333333332</c:v>
                </c:pt>
                <c:pt idx="28">
                  <c:v>18.046464166666663</c:v>
                </c:pt>
                <c:pt idx="29">
                  <c:v>18.100099083333333</c:v>
                </c:pt>
                <c:pt idx="30">
                  <c:v>18.4825725</c:v>
                </c:pt>
                <c:pt idx="31">
                  <c:v>19.002527416666666</c:v>
                </c:pt>
                <c:pt idx="32">
                  <c:v>19.333053</c:v>
                </c:pt>
                <c:pt idx="33">
                  <c:v>19.249540833333334</c:v>
                </c:pt>
                <c:pt idx="34">
                  <c:v>19.607525666666668</c:v>
                </c:pt>
                <c:pt idx="35">
                  <c:v>19.531604916666666</c:v>
                </c:pt>
                <c:pt idx="36">
                  <c:v>19.271409666666667</c:v>
                </c:pt>
                <c:pt idx="37">
                  <c:v>19.10058725</c:v>
                </c:pt>
                <c:pt idx="38">
                  <c:v>19.598514916666666</c:v>
                </c:pt>
                <c:pt idx="39">
                  <c:v>19.586203166666667</c:v>
                </c:pt>
                <c:pt idx="40">
                  <c:v>20.018251500000002</c:v>
                </c:pt>
                <c:pt idx="41">
                  <c:v>19.963081583333338</c:v>
                </c:pt>
                <c:pt idx="42">
                  <c:v>19.942673249999999</c:v>
                </c:pt>
                <c:pt idx="43">
                  <c:v>20.106472249999999</c:v>
                </c:pt>
                <c:pt idx="44">
                  <c:v>20.147225500000001</c:v>
                </c:pt>
                <c:pt idx="45">
                  <c:v>19.9814835</c:v>
                </c:pt>
                <c:pt idx="46">
                  <c:v>20.132932916666665</c:v>
                </c:pt>
                <c:pt idx="47">
                  <c:v>20.375096416666668</c:v>
                </c:pt>
                <c:pt idx="48">
                  <c:v>20.336996166666669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17344"/>
        <c:axId val="74218880"/>
      </c:lineChart>
      <c:dateAx>
        <c:axId val="7421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8880"/>
        <c:crosses val="autoZero"/>
        <c:auto val="1"/>
        <c:lblOffset val="100"/>
        <c:baseTimeUnit val="months"/>
        <c:majorUnit val="12"/>
        <c:minorUnit val="12"/>
      </c:dateAx>
      <c:valAx>
        <c:axId val="7421888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73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alimentos'!$F$70:$F$118</c:f>
              <c:numCache>
                <c:formatCode>0.0</c:formatCode>
                <c:ptCount val="49"/>
                <c:pt idx="0">
                  <c:v>68.377444749999995</c:v>
                </c:pt>
                <c:pt idx="1">
                  <c:v>73.830262166666671</c:v>
                </c:pt>
                <c:pt idx="2">
                  <c:v>75.569656749999993</c:v>
                </c:pt>
                <c:pt idx="3">
                  <c:v>76.969652249999996</c:v>
                </c:pt>
                <c:pt idx="4">
                  <c:v>80.415045333333339</c:v>
                </c:pt>
                <c:pt idx="5">
                  <c:v>81.28701683333334</c:v>
                </c:pt>
                <c:pt idx="6">
                  <c:v>81.539480416666677</c:v>
                </c:pt>
                <c:pt idx="7">
                  <c:v>83.164721999999998</c:v>
                </c:pt>
                <c:pt idx="8">
                  <c:v>83.880869250000003</c:v>
                </c:pt>
                <c:pt idx="9">
                  <c:v>83.774108166666664</c:v>
                </c:pt>
                <c:pt idx="10">
                  <c:v>81.297216500000005</c:v>
                </c:pt>
                <c:pt idx="11">
                  <c:v>79.408252166666657</c:v>
                </c:pt>
                <c:pt idx="12">
                  <c:v>78.699890333333329</c:v>
                </c:pt>
                <c:pt idx="13">
                  <c:v>76.588665583333338</c:v>
                </c:pt>
                <c:pt idx="14">
                  <c:v>75.385985166666657</c:v>
                </c:pt>
                <c:pt idx="15">
                  <c:v>74.363840166666648</c:v>
                </c:pt>
                <c:pt idx="16">
                  <c:v>73.685594416666646</c:v>
                </c:pt>
                <c:pt idx="17">
                  <c:v>72.108062250000003</c:v>
                </c:pt>
                <c:pt idx="18">
                  <c:v>71.859994166666667</c:v>
                </c:pt>
                <c:pt idx="19">
                  <c:v>71.48635933333334</c:v>
                </c:pt>
                <c:pt idx="20">
                  <c:v>73.4036045</c:v>
                </c:pt>
                <c:pt idx="21">
                  <c:v>75.096372666666682</c:v>
                </c:pt>
                <c:pt idx="22">
                  <c:v>75.650248000000005</c:v>
                </c:pt>
                <c:pt idx="23">
                  <c:v>77.401369083333336</c:v>
                </c:pt>
                <c:pt idx="24">
                  <c:v>77.837644083333345</c:v>
                </c:pt>
                <c:pt idx="25">
                  <c:v>77.425652416666679</c:v>
                </c:pt>
                <c:pt idx="26">
                  <c:v>78.76582350000001</c:v>
                </c:pt>
                <c:pt idx="27">
                  <c:v>79.28134858333334</c:v>
                </c:pt>
                <c:pt idx="28">
                  <c:v>78.996516</c:v>
                </c:pt>
                <c:pt idx="29">
                  <c:v>82.436494083333329</c:v>
                </c:pt>
                <c:pt idx="30">
                  <c:v>85.065831250000002</c:v>
                </c:pt>
                <c:pt idx="31">
                  <c:v>88.877933750000011</c:v>
                </c:pt>
                <c:pt idx="32">
                  <c:v>91.177373916666681</c:v>
                </c:pt>
                <c:pt idx="33">
                  <c:v>94.645072500000012</c:v>
                </c:pt>
                <c:pt idx="34">
                  <c:v>104.83018766666667</c:v>
                </c:pt>
                <c:pt idx="35">
                  <c:v>109.65945383333333</c:v>
                </c:pt>
                <c:pt idx="36">
                  <c:v>113.78670033333331</c:v>
                </c:pt>
                <c:pt idx="37">
                  <c:v>116.47569383333332</c:v>
                </c:pt>
                <c:pt idx="38">
                  <c:v>121.63658699999998</c:v>
                </c:pt>
                <c:pt idx="39">
                  <c:v>125.82732633333335</c:v>
                </c:pt>
                <c:pt idx="40">
                  <c:v>138.99828816666667</c:v>
                </c:pt>
                <c:pt idx="41">
                  <c:v>144.80225900000002</c:v>
                </c:pt>
                <c:pt idx="42">
                  <c:v>145.48430425000001</c:v>
                </c:pt>
                <c:pt idx="43">
                  <c:v>150.57045350000001</c:v>
                </c:pt>
                <c:pt idx="44">
                  <c:v>158.18513641666667</c:v>
                </c:pt>
                <c:pt idx="45">
                  <c:v>157.95748150000003</c:v>
                </c:pt>
                <c:pt idx="46">
                  <c:v>151.96239058333336</c:v>
                </c:pt>
                <c:pt idx="47">
                  <c:v>147.85993200000001</c:v>
                </c:pt>
                <c:pt idx="48">
                  <c:v>146.6837499166667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53504"/>
        <c:axId val="76063488"/>
      </c:lineChart>
      <c:dateAx>
        <c:axId val="7605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63488"/>
        <c:crosses val="autoZero"/>
        <c:auto val="1"/>
        <c:lblOffset val="100"/>
        <c:baseTimeUnit val="months"/>
        <c:majorUnit val="12"/>
        <c:minorUnit val="12"/>
      </c:dateAx>
      <c:valAx>
        <c:axId val="760634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53504"/>
        <c:crosses val="autoZero"/>
        <c:crossBetween val="midCat"/>
        <c:majorUnit val="1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agricultura'!$F$70:$F$118</c:f>
              <c:numCache>
                <c:formatCode>0.0</c:formatCode>
                <c:ptCount val="49"/>
                <c:pt idx="0">
                  <c:v>79.995786083333329</c:v>
                </c:pt>
                <c:pt idx="1">
                  <c:v>82.028778333333335</c:v>
                </c:pt>
                <c:pt idx="2">
                  <c:v>84.239351416666665</c:v>
                </c:pt>
                <c:pt idx="3">
                  <c:v>85.232044333333334</c:v>
                </c:pt>
                <c:pt idx="4">
                  <c:v>86.701174916666673</c:v>
                </c:pt>
                <c:pt idx="5">
                  <c:v>85.146369249999992</c:v>
                </c:pt>
                <c:pt idx="6">
                  <c:v>84.409419999999997</c:v>
                </c:pt>
                <c:pt idx="7">
                  <c:v>81.907421749999997</c:v>
                </c:pt>
                <c:pt idx="8">
                  <c:v>82.272170833333334</c:v>
                </c:pt>
                <c:pt idx="9">
                  <c:v>78.738352583333338</c:v>
                </c:pt>
                <c:pt idx="10">
                  <c:v>77.447078333333337</c:v>
                </c:pt>
                <c:pt idx="11">
                  <c:v>73.856478083333329</c:v>
                </c:pt>
                <c:pt idx="12">
                  <c:v>72.507411833333336</c:v>
                </c:pt>
                <c:pt idx="13">
                  <c:v>71.461979333333332</c:v>
                </c:pt>
                <c:pt idx="14">
                  <c:v>77.031182000000001</c:v>
                </c:pt>
                <c:pt idx="15">
                  <c:v>77.87586408333334</c:v>
                </c:pt>
                <c:pt idx="16">
                  <c:v>78.646714166666683</c:v>
                </c:pt>
                <c:pt idx="17">
                  <c:v>79.069166333333342</c:v>
                </c:pt>
                <c:pt idx="18">
                  <c:v>80.204656666666679</c:v>
                </c:pt>
                <c:pt idx="19">
                  <c:v>82.506957500000013</c:v>
                </c:pt>
                <c:pt idx="20">
                  <c:v>84.394848333333343</c:v>
                </c:pt>
                <c:pt idx="21">
                  <c:v>84.944380500000008</c:v>
                </c:pt>
                <c:pt idx="22">
                  <c:v>86.08880558333334</c:v>
                </c:pt>
                <c:pt idx="23">
                  <c:v>87.542264250000002</c:v>
                </c:pt>
                <c:pt idx="24">
                  <c:v>87.400895333333324</c:v>
                </c:pt>
                <c:pt idx="25">
                  <c:v>89.75764199999999</c:v>
                </c:pt>
                <c:pt idx="26">
                  <c:v>89.013715916666669</c:v>
                </c:pt>
                <c:pt idx="27">
                  <c:v>88.723268416666656</c:v>
                </c:pt>
                <c:pt idx="28">
                  <c:v>90.103788916666659</c:v>
                </c:pt>
                <c:pt idx="29">
                  <c:v>91.068395416666689</c:v>
                </c:pt>
                <c:pt idx="30">
                  <c:v>90.917584750000003</c:v>
                </c:pt>
                <c:pt idx="31">
                  <c:v>91.507035583333348</c:v>
                </c:pt>
                <c:pt idx="32">
                  <c:v>92.475691499999996</c:v>
                </c:pt>
                <c:pt idx="33">
                  <c:v>89.603529916666659</c:v>
                </c:pt>
                <c:pt idx="34">
                  <c:v>91.282058833333323</c:v>
                </c:pt>
                <c:pt idx="35">
                  <c:v>92.865493583333333</c:v>
                </c:pt>
                <c:pt idx="36">
                  <c:v>91.441899333333325</c:v>
                </c:pt>
                <c:pt idx="37">
                  <c:v>95.461991749999996</c:v>
                </c:pt>
                <c:pt idx="38">
                  <c:v>89.878040499999997</c:v>
                </c:pt>
                <c:pt idx="39">
                  <c:v>89.262419083333342</c:v>
                </c:pt>
                <c:pt idx="40">
                  <c:v>88.393723500000007</c:v>
                </c:pt>
                <c:pt idx="41">
                  <c:v>87.896493583333339</c:v>
                </c:pt>
                <c:pt idx="42">
                  <c:v>89.284724916666676</c:v>
                </c:pt>
                <c:pt idx="43">
                  <c:v>89.767947333333339</c:v>
                </c:pt>
                <c:pt idx="44">
                  <c:v>89.414206499999992</c:v>
                </c:pt>
                <c:pt idx="45">
                  <c:v>89.62252258333335</c:v>
                </c:pt>
                <c:pt idx="46">
                  <c:v>89.141589749999994</c:v>
                </c:pt>
                <c:pt idx="47">
                  <c:v>85.56211283333333</c:v>
                </c:pt>
                <c:pt idx="48">
                  <c:v>89.067303499999994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75104"/>
        <c:axId val="76576640"/>
      </c:lineChart>
      <c:dateAx>
        <c:axId val="76575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6640"/>
        <c:crosses val="autoZero"/>
        <c:auto val="1"/>
        <c:lblOffset val="100"/>
        <c:baseTimeUnit val="months"/>
        <c:majorUnit val="12"/>
        <c:minorUnit val="12"/>
      </c:dateAx>
      <c:valAx>
        <c:axId val="7657664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5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854.93346755000061</c:v>
                </c:pt>
                <c:pt idx="1">
                  <c:v>1487.4212426300037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Ref petróleo'!$F$70:$F$118</c:f>
              <c:numCache>
                <c:formatCode>0.0</c:formatCode>
                <c:ptCount val="49"/>
                <c:pt idx="0">
                  <c:v>17.477231333333332</c:v>
                </c:pt>
                <c:pt idx="1">
                  <c:v>16.513765583333335</c:v>
                </c:pt>
                <c:pt idx="2">
                  <c:v>15.557169916666666</c:v>
                </c:pt>
                <c:pt idx="3">
                  <c:v>14.695679333333333</c:v>
                </c:pt>
                <c:pt idx="4">
                  <c:v>14.515266833333335</c:v>
                </c:pt>
                <c:pt idx="5">
                  <c:v>13.796071583333335</c:v>
                </c:pt>
                <c:pt idx="6">
                  <c:v>10.866472333333334</c:v>
                </c:pt>
                <c:pt idx="7">
                  <c:v>10.580162250000001</c:v>
                </c:pt>
                <c:pt idx="8">
                  <c:v>12.036040666666667</c:v>
                </c:pt>
                <c:pt idx="9">
                  <c:v>11.078776</c:v>
                </c:pt>
                <c:pt idx="10">
                  <c:v>10.449375833333333</c:v>
                </c:pt>
                <c:pt idx="11">
                  <c:v>9.7555836666666682</c:v>
                </c:pt>
                <c:pt idx="12">
                  <c:v>10.419344749999999</c:v>
                </c:pt>
                <c:pt idx="13">
                  <c:v>10.76954825</c:v>
                </c:pt>
                <c:pt idx="14">
                  <c:v>11.805161583333335</c:v>
                </c:pt>
                <c:pt idx="15">
                  <c:v>12.26746991666667</c:v>
                </c:pt>
                <c:pt idx="16">
                  <c:v>13.275891583333333</c:v>
                </c:pt>
                <c:pt idx="17">
                  <c:v>13.386483833333331</c:v>
                </c:pt>
                <c:pt idx="18">
                  <c:v>13.625617500000002</c:v>
                </c:pt>
                <c:pt idx="19">
                  <c:v>13.640008249999999</c:v>
                </c:pt>
                <c:pt idx="20">
                  <c:v>12.350097666666668</c:v>
                </c:pt>
                <c:pt idx="21">
                  <c:v>13.855870833333334</c:v>
                </c:pt>
                <c:pt idx="22">
                  <c:v>21.042105166666669</c:v>
                </c:pt>
                <c:pt idx="23">
                  <c:v>24.039564416666668</c:v>
                </c:pt>
                <c:pt idx="24">
                  <c:v>28.499818250000004</c:v>
                </c:pt>
                <c:pt idx="25">
                  <c:v>32.684236083333332</c:v>
                </c:pt>
                <c:pt idx="26">
                  <c:v>35.733951916666662</c:v>
                </c:pt>
                <c:pt idx="27">
                  <c:v>39.276888249999992</c:v>
                </c:pt>
                <c:pt idx="28">
                  <c:v>41.658480583333336</c:v>
                </c:pt>
                <c:pt idx="29">
                  <c:v>44.780930749999989</c:v>
                </c:pt>
                <c:pt idx="30">
                  <c:v>48.092472333333326</c:v>
                </c:pt>
                <c:pt idx="31">
                  <c:v>51.211397833333336</c:v>
                </c:pt>
                <c:pt idx="32">
                  <c:v>55.813700083333337</c:v>
                </c:pt>
                <c:pt idx="33">
                  <c:v>52.823580999999997</c:v>
                </c:pt>
                <c:pt idx="34">
                  <c:v>55.073979166666668</c:v>
                </c:pt>
                <c:pt idx="35">
                  <c:v>55.10786516666667</c:v>
                </c:pt>
                <c:pt idx="36">
                  <c:v>54.231856416666666</c:v>
                </c:pt>
                <c:pt idx="37">
                  <c:v>53.788251499999994</c:v>
                </c:pt>
                <c:pt idx="38">
                  <c:v>53.893728750000001</c:v>
                </c:pt>
                <c:pt idx="39">
                  <c:v>54.171400666666671</c:v>
                </c:pt>
                <c:pt idx="40">
                  <c:v>55.036841500000001</c:v>
                </c:pt>
                <c:pt idx="41">
                  <c:v>55.876468333333328</c:v>
                </c:pt>
                <c:pt idx="42">
                  <c:v>56.01186908333333</c:v>
                </c:pt>
                <c:pt idx="43">
                  <c:v>56.162311499999994</c:v>
                </c:pt>
                <c:pt idx="44">
                  <c:v>55.900887416666656</c:v>
                </c:pt>
                <c:pt idx="45">
                  <c:v>55.913447083333331</c:v>
                </c:pt>
                <c:pt idx="46">
                  <c:v>54.911183333333334</c:v>
                </c:pt>
                <c:pt idx="47">
                  <c:v>59.13852425000001</c:v>
                </c:pt>
                <c:pt idx="48">
                  <c:v>61.456746166666676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3152"/>
        <c:axId val="76274688"/>
      </c:lineChart>
      <c:dateAx>
        <c:axId val="7627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4688"/>
        <c:crosses val="autoZero"/>
        <c:auto val="1"/>
        <c:lblOffset val="100"/>
        <c:baseTimeUnit val="months"/>
        <c:majorUnit val="12"/>
        <c:minorUnit val="12"/>
      </c:dateAx>
      <c:valAx>
        <c:axId val="76274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31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químicos'!$F$70:$F$118</c:f>
              <c:numCache>
                <c:formatCode>0.0</c:formatCode>
                <c:ptCount val="49"/>
                <c:pt idx="0">
                  <c:v>21.066544583333329</c:v>
                </c:pt>
                <c:pt idx="1">
                  <c:v>21.419806333333327</c:v>
                </c:pt>
                <c:pt idx="2">
                  <c:v>21.282368333333331</c:v>
                </c:pt>
                <c:pt idx="3">
                  <c:v>21.578521499999997</c:v>
                </c:pt>
                <c:pt idx="4">
                  <c:v>21.932292916666668</c:v>
                </c:pt>
                <c:pt idx="5">
                  <c:v>21.874510583333333</c:v>
                </c:pt>
                <c:pt idx="6">
                  <c:v>21.741202749999999</c:v>
                </c:pt>
                <c:pt idx="7">
                  <c:v>21.732022083333334</c:v>
                </c:pt>
                <c:pt idx="8">
                  <c:v>21.858089333333336</c:v>
                </c:pt>
                <c:pt idx="9">
                  <c:v>21.995436416666664</c:v>
                </c:pt>
                <c:pt idx="10">
                  <c:v>21.918732666666671</c:v>
                </c:pt>
                <c:pt idx="11">
                  <c:v>22.045162166666668</c:v>
                </c:pt>
                <c:pt idx="12">
                  <c:v>22.483466750000002</c:v>
                </c:pt>
                <c:pt idx="13">
                  <c:v>22.415585499999995</c:v>
                </c:pt>
                <c:pt idx="14">
                  <c:v>22.52342625</c:v>
                </c:pt>
                <c:pt idx="15">
                  <c:v>22.549975249999999</c:v>
                </c:pt>
                <c:pt idx="16">
                  <c:v>22.732774083333336</c:v>
                </c:pt>
                <c:pt idx="17">
                  <c:v>22.948182916666667</c:v>
                </c:pt>
                <c:pt idx="18">
                  <c:v>23.439750416666666</c:v>
                </c:pt>
                <c:pt idx="19">
                  <c:v>23.40036533333333</c:v>
                </c:pt>
                <c:pt idx="20">
                  <c:v>23.74174283333333</c:v>
                </c:pt>
                <c:pt idx="21">
                  <c:v>24.373533166666665</c:v>
                </c:pt>
                <c:pt idx="22">
                  <c:v>24.706137916666666</c:v>
                </c:pt>
                <c:pt idx="23">
                  <c:v>25.944741083333337</c:v>
                </c:pt>
                <c:pt idx="24">
                  <c:v>26.663547999999995</c:v>
                </c:pt>
                <c:pt idx="25">
                  <c:v>26.947839333333331</c:v>
                </c:pt>
                <c:pt idx="26">
                  <c:v>27.400839083333334</c:v>
                </c:pt>
                <c:pt idx="27">
                  <c:v>27.319602916666668</c:v>
                </c:pt>
                <c:pt idx="28">
                  <c:v>27.500320500000001</c:v>
                </c:pt>
                <c:pt idx="29">
                  <c:v>27.638210166666667</c:v>
                </c:pt>
                <c:pt idx="30">
                  <c:v>27.365629749999997</c:v>
                </c:pt>
                <c:pt idx="31">
                  <c:v>27.899797583333335</c:v>
                </c:pt>
                <c:pt idx="32">
                  <c:v>28.285749333333332</c:v>
                </c:pt>
                <c:pt idx="33">
                  <c:v>28.212505916666668</c:v>
                </c:pt>
                <c:pt idx="34">
                  <c:v>28.626829666666666</c:v>
                </c:pt>
                <c:pt idx="35">
                  <c:v>27.975053750000001</c:v>
                </c:pt>
                <c:pt idx="36">
                  <c:v>27.591238083333334</c:v>
                </c:pt>
                <c:pt idx="37">
                  <c:v>28.010288500000001</c:v>
                </c:pt>
                <c:pt idx="38">
                  <c:v>29.063283250000001</c:v>
                </c:pt>
                <c:pt idx="39">
                  <c:v>29.418900000000004</c:v>
                </c:pt>
                <c:pt idx="40">
                  <c:v>30.285157499999997</c:v>
                </c:pt>
                <c:pt idx="41">
                  <c:v>30.888096333333333</c:v>
                </c:pt>
                <c:pt idx="42">
                  <c:v>31.322792916666668</c:v>
                </c:pt>
                <c:pt idx="43">
                  <c:v>32.285552083333336</c:v>
                </c:pt>
                <c:pt idx="44">
                  <c:v>32.720615000000002</c:v>
                </c:pt>
                <c:pt idx="45">
                  <c:v>32.909384333333335</c:v>
                </c:pt>
                <c:pt idx="46">
                  <c:v>33.293651666666669</c:v>
                </c:pt>
                <c:pt idx="47">
                  <c:v>33.243670333333334</c:v>
                </c:pt>
                <c:pt idx="48">
                  <c:v>33.369962666666673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22752"/>
        <c:axId val="76353920"/>
      </c:lineChart>
      <c:dateAx>
        <c:axId val="761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353920"/>
        <c:crosses val="autoZero"/>
        <c:auto val="1"/>
        <c:lblOffset val="100"/>
        <c:baseTimeUnit val="months"/>
        <c:majorUnit val="12"/>
        <c:minorUnit val="12"/>
      </c:dateAx>
      <c:valAx>
        <c:axId val="7635392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1227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caucho y plástico'!$F$70:$F$118</c:f>
              <c:numCache>
                <c:formatCode>0.0</c:formatCode>
                <c:ptCount val="49"/>
                <c:pt idx="0">
                  <c:v>18.751174000000002</c:v>
                </c:pt>
                <c:pt idx="1">
                  <c:v>19.052364749999999</c:v>
                </c:pt>
                <c:pt idx="2">
                  <c:v>18.94539266666667</c:v>
                </c:pt>
                <c:pt idx="3">
                  <c:v>19.4940365</c:v>
                </c:pt>
                <c:pt idx="4">
                  <c:v>19.766984833333336</c:v>
                </c:pt>
                <c:pt idx="5">
                  <c:v>19.974821166666668</c:v>
                </c:pt>
                <c:pt idx="6">
                  <c:v>20.03738925</c:v>
                </c:pt>
                <c:pt idx="7">
                  <c:v>20.030053416666668</c:v>
                </c:pt>
                <c:pt idx="8">
                  <c:v>19.993424916666669</c:v>
                </c:pt>
                <c:pt idx="9">
                  <c:v>19.949041000000001</c:v>
                </c:pt>
                <c:pt idx="10">
                  <c:v>19.953412333333333</c:v>
                </c:pt>
                <c:pt idx="11">
                  <c:v>20.022984416666667</c:v>
                </c:pt>
                <c:pt idx="12">
                  <c:v>19.939861750000002</c:v>
                </c:pt>
                <c:pt idx="13">
                  <c:v>19.871120833333336</c:v>
                </c:pt>
                <c:pt idx="14">
                  <c:v>19.968784333333332</c:v>
                </c:pt>
                <c:pt idx="15">
                  <c:v>19.274920833333329</c:v>
                </c:pt>
                <c:pt idx="16">
                  <c:v>19.157039916666665</c:v>
                </c:pt>
                <c:pt idx="17">
                  <c:v>19.299252333333332</c:v>
                </c:pt>
                <c:pt idx="18">
                  <c:v>19.064963166666665</c:v>
                </c:pt>
                <c:pt idx="19">
                  <c:v>18.97033575</c:v>
                </c:pt>
                <c:pt idx="20">
                  <c:v>19.171630499999999</c:v>
                </c:pt>
                <c:pt idx="21">
                  <c:v>19.192110083333333</c:v>
                </c:pt>
                <c:pt idx="22">
                  <c:v>18.901647749999999</c:v>
                </c:pt>
                <c:pt idx="23">
                  <c:v>19.295834249999999</c:v>
                </c:pt>
                <c:pt idx="24">
                  <c:v>19.122098166666667</c:v>
                </c:pt>
                <c:pt idx="25">
                  <c:v>19.15653425</c:v>
                </c:pt>
                <c:pt idx="26">
                  <c:v>19.245501416666666</c:v>
                </c:pt>
                <c:pt idx="27">
                  <c:v>19.540525499999998</c:v>
                </c:pt>
                <c:pt idx="28">
                  <c:v>19.638774666666666</c:v>
                </c:pt>
                <c:pt idx="29">
                  <c:v>19.733675999999999</c:v>
                </c:pt>
                <c:pt idx="30">
                  <c:v>19.894109999999998</c:v>
                </c:pt>
                <c:pt idx="31">
                  <c:v>20.089032249999999</c:v>
                </c:pt>
                <c:pt idx="32">
                  <c:v>19.986488916666666</c:v>
                </c:pt>
                <c:pt idx="33">
                  <c:v>19.872114583333332</c:v>
                </c:pt>
                <c:pt idx="34">
                  <c:v>20.040654499999999</c:v>
                </c:pt>
                <c:pt idx="35">
                  <c:v>19.681787500000002</c:v>
                </c:pt>
                <c:pt idx="36">
                  <c:v>19.711103000000001</c:v>
                </c:pt>
                <c:pt idx="37">
                  <c:v>19.488302000000001</c:v>
                </c:pt>
                <c:pt idx="38">
                  <c:v>19.570233250000001</c:v>
                </c:pt>
                <c:pt idx="39">
                  <c:v>19.403078499999999</c:v>
                </c:pt>
                <c:pt idx="40">
                  <c:v>19.683284166666667</c:v>
                </c:pt>
                <c:pt idx="41">
                  <c:v>19.498449083333337</c:v>
                </c:pt>
                <c:pt idx="42">
                  <c:v>19.306357000000002</c:v>
                </c:pt>
                <c:pt idx="43">
                  <c:v>19.125038583333332</c:v>
                </c:pt>
                <c:pt idx="44">
                  <c:v>19.073510333333331</c:v>
                </c:pt>
                <c:pt idx="45">
                  <c:v>19.226881166666669</c:v>
                </c:pt>
                <c:pt idx="46">
                  <c:v>19.227456666666665</c:v>
                </c:pt>
                <c:pt idx="47">
                  <c:v>19.09622383333333</c:v>
                </c:pt>
                <c:pt idx="48">
                  <c:v>18.867749249999999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2272"/>
        <c:axId val="75703808"/>
      </c:lineChart>
      <c:dateAx>
        <c:axId val="7570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3808"/>
        <c:crosses val="autoZero"/>
        <c:auto val="1"/>
        <c:lblOffset val="100"/>
        <c:baseTimeUnit val="months"/>
        <c:majorUnit val="12"/>
        <c:minorUnit val="12"/>
      </c:dateAx>
      <c:valAx>
        <c:axId val="75703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22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1007.081943</c:v>
                </c:pt>
                <c:pt idx="1">
                  <c:v>573.08568200000002</c:v>
                </c:pt>
                <c:pt idx="2">
                  <c:v>494.76836100000003</c:v>
                </c:pt>
                <c:pt idx="3">
                  <c:v>267.41872399999994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exportaciones'!$E$66:$E$114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exportaciones'!$F$66:$F$114</c:f>
              <c:numCache>
                <c:formatCode>0.0</c:formatCode>
                <c:ptCount val="49"/>
                <c:pt idx="0">
                  <c:v>322.26852030000009</c:v>
                </c:pt>
                <c:pt idx="1">
                  <c:v>330.84651048083305</c:v>
                </c:pt>
                <c:pt idx="2">
                  <c:v>333.17311047749956</c:v>
                </c:pt>
                <c:pt idx="3">
                  <c:v>333.05606818916669</c:v>
                </c:pt>
                <c:pt idx="4">
                  <c:v>338.05303052083315</c:v>
                </c:pt>
                <c:pt idx="5">
                  <c:v>336.54122778499982</c:v>
                </c:pt>
                <c:pt idx="6">
                  <c:v>333.0172178049998</c:v>
                </c:pt>
                <c:pt idx="7">
                  <c:v>331.34919331999964</c:v>
                </c:pt>
                <c:pt idx="8">
                  <c:v>332.53260444916629</c:v>
                </c:pt>
                <c:pt idx="9">
                  <c:v>323.96895839249993</c:v>
                </c:pt>
                <c:pt idx="10">
                  <c:v>319.61254418583314</c:v>
                </c:pt>
                <c:pt idx="11">
                  <c:v>313.92532846833291</c:v>
                </c:pt>
                <c:pt idx="12">
                  <c:v>313.73516837583276</c:v>
                </c:pt>
                <c:pt idx="13">
                  <c:v>312.11526885333296</c:v>
                </c:pt>
                <c:pt idx="14">
                  <c:v>320.0470661233328</c:v>
                </c:pt>
                <c:pt idx="15">
                  <c:v>320.24180073583273</c:v>
                </c:pt>
                <c:pt idx="16">
                  <c:v>322.05817643249924</c:v>
                </c:pt>
                <c:pt idx="17">
                  <c:v>324.20491093416587</c:v>
                </c:pt>
                <c:pt idx="18">
                  <c:v>326.05289300749934</c:v>
                </c:pt>
                <c:pt idx="19">
                  <c:v>330.53293155916617</c:v>
                </c:pt>
                <c:pt idx="20">
                  <c:v>336.95436695999939</c:v>
                </c:pt>
                <c:pt idx="21">
                  <c:v>344.27035569166611</c:v>
                </c:pt>
                <c:pt idx="22">
                  <c:v>353.43217379333265</c:v>
                </c:pt>
                <c:pt idx="23">
                  <c:v>365.8085988416658</c:v>
                </c:pt>
                <c:pt idx="24">
                  <c:v>372.08974275499941</c:v>
                </c:pt>
                <c:pt idx="25">
                  <c:v>378.20544593916611</c:v>
                </c:pt>
                <c:pt idx="26">
                  <c:v>381.96034517916604</c:v>
                </c:pt>
                <c:pt idx="27">
                  <c:v>385.55489468583249</c:v>
                </c:pt>
                <c:pt idx="28">
                  <c:v>388.88637081083294</c:v>
                </c:pt>
                <c:pt idx="29">
                  <c:v>396.36152506499974</c:v>
                </c:pt>
                <c:pt idx="30">
                  <c:v>401.96239432249985</c:v>
                </c:pt>
                <c:pt idx="31">
                  <c:v>410.53503078749986</c:v>
                </c:pt>
                <c:pt idx="32">
                  <c:v>418.30518239499992</c:v>
                </c:pt>
                <c:pt idx="33">
                  <c:v>413.72900073999978</c:v>
                </c:pt>
                <c:pt idx="34">
                  <c:v>427.94458930916591</c:v>
                </c:pt>
                <c:pt idx="35">
                  <c:v>433.11407962999937</c:v>
                </c:pt>
                <c:pt idx="36">
                  <c:v>434.16862697416582</c:v>
                </c:pt>
                <c:pt idx="37">
                  <c:v>440.44684408749919</c:v>
                </c:pt>
                <c:pt idx="38">
                  <c:v>442.67270861833299</c:v>
                </c:pt>
                <c:pt idx="39">
                  <c:v>446.62039196749964</c:v>
                </c:pt>
                <c:pt idx="40">
                  <c:v>461.57582032833261</c:v>
                </c:pt>
                <c:pt idx="41">
                  <c:v>470.69153393999926</c:v>
                </c:pt>
                <c:pt idx="42">
                  <c:v>472.47768744166575</c:v>
                </c:pt>
                <c:pt idx="43">
                  <c:v>480.16083486749903</c:v>
                </c:pt>
                <c:pt idx="44">
                  <c:v>488.48481438333232</c:v>
                </c:pt>
                <c:pt idx="45">
                  <c:v>488.59722498083215</c:v>
                </c:pt>
                <c:pt idx="46">
                  <c:v>484.6062371966662</c:v>
                </c:pt>
                <c:pt idx="47">
                  <c:v>477.32339860916653</c:v>
                </c:pt>
                <c:pt idx="48">
                  <c:v>480.70964267333324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8352"/>
        <c:axId val="74121216"/>
      </c:lineChart>
      <c:dateAx>
        <c:axId val="739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2121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412121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98835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tradicional'!$F$70:$F$118</c:f>
              <c:numCache>
                <c:formatCode>0.0</c:formatCode>
                <c:ptCount val="49"/>
                <c:pt idx="0">
                  <c:v>61.71142158333334</c:v>
                </c:pt>
                <c:pt idx="1">
                  <c:v>65.740015833333345</c:v>
                </c:pt>
                <c:pt idx="2">
                  <c:v>66.408329750000007</c:v>
                </c:pt>
                <c:pt idx="3">
                  <c:v>66.216017916666658</c:v>
                </c:pt>
                <c:pt idx="4">
                  <c:v>69.144910249999995</c:v>
                </c:pt>
                <c:pt idx="5">
                  <c:v>69.409295</c:v>
                </c:pt>
                <c:pt idx="6">
                  <c:v>66.959748166666671</c:v>
                </c:pt>
                <c:pt idx="7">
                  <c:v>67.570813583333333</c:v>
                </c:pt>
                <c:pt idx="8">
                  <c:v>69.689224416666661</c:v>
                </c:pt>
                <c:pt idx="9">
                  <c:v>68.28823083333333</c:v>
                </c:pt>
                <c:pt idx="10">
                  <c:v>65.703807916666676</c:v>
                </c:pt>
                <c:pt idx="11">
                  <c:v>63.301409333333339</c:v>
                </c:pt>
                <c:pt idx="12">
                  <c:v>63.345735749999996</c:v>
                </c:pt>
                <c:pt idx="13">
                  <c:v>62.171327416666678</c:v>
                </c:pt>
                <c:pt idx="14">
                  <c:v>62.285669416666671</c:v>
                </c:pt>
                <c:pt idx="15">
                  <c:v>62.186025833333325</c:v>
                </c:pt>
                <c:pt idx="16">
                  <c:v>62.893622499999992</c:v>
                </c:pt>
                <c:pt idx="17">
                  <c:v>61.60490608333334</c:v>
                </c:pt>
                <c:pt idx="18">
                  <c:v>61.759676083333339</c:v>
                </c:pt>
                <c:pt idx="19">
                  <c:v>61.646370416666677</c:v>
                </c:pt>
                <c:pt idx="20">
                  <c:v>62.622055583333349</c:v>
                </c:pt>
                <c:pt idx="21">
                  <c:v>66.46402508333334</c:v>
                </c:pt>
                <c:pt idx="22">
                  <c:v>74.320005999999992</c:v>
                </c:pt>
                <c:pt idx="23">
                  <c:v>79.378466166666655</c:v>
                </c:pt>
                <c:pt idx="24">
                  <c:v>84.32888299999999</c:v>
                </c:pt>
                <c:pt idx="25">
                  <c:v>88.096783249999987</c:v>
                </c:pt>
                <c:pt idx="26">
                  <c:v>92.12369799999999</c:v>
                </c:pt>
                <c:pt idx="27">
                  <c:v>96.437230999999983</c:v>
                </c:pt>
                <c:pt idx="28">
                  <c:v>98.616052500000009</c:v>
                </c:pt>
                <c:pt idx="29">
                  <c:v>105.51342716666666</c:v>
                </c:pt>
                <c:pt idx="30">
                  <c:v>111.33472808333333</c:v>
                </c:pt>
                <c:pt idx="31">
                  <c:v>118.664016</c:v>
                </c:pt>
                <c:pt idx="32">
                  <c:v>124.57327125</c:v>
                </c:pt>
                <c:pt idx="33">
                  <c:v>124.10528899999998</c:v>
                </c:pt>
                <c:pt idx="34">
                  <c:v>136.04661824999999</c:v>
                </c:pt>
                <c:pt idx="35">
                  <c:v>139.69358591666665</c:v>
                </c:pt>
                <c:pt idx="36">
                  <c:v>142.07322224999999</c:v>
                </c:pt>
                <c:pt idx="37">
                  <c:v>144.12791308333334</c:v>
                </c:pt>
                <c:pt idx="38">
                  <c:v>148.11858016666665</c:v>
                </c:pt>
                <c:pt idx="39">
                  <c:v>152.00042991666666</c:v>
                </c:pt>
                <c:pt idx="40">
                  <c:v>164.50476966666665</c:v>
                </c:pt>
                <c:pt idx="41">
                  <c:v>169.28808633333333</c:v>
                </c:pt>
                <c:pt idx="42">
                  <c:v>169.10952991666662</c:v>
                </c:pt>
                <c:pt idx="43">
                  <c:v>174.84771366666664</c:v>
                </c:pt>
                <c:pt idx="44">
                  <c:v>181.86358799999996</c:v>
                </c:pt>
                <c:pt idx="45">
                  <c:v>181.64406483333332</c:v>
                </c:pt>
                <c:pt idx="46">
                  <c:v>174.10042724999997</c:v>
                </c:pt>
                <c:pt idx="47">
                  <c:v>174.01813625</c:v>
                </c:pt>
                <c:pt idx="48">
                  <c:v>175.09719283333331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9712"/>
        <c:axId val="74181248"/>
      </c:lineChart>
      <c:dateAx>
        <c:axId val="74179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81248"/>
        <c:crosses val="autoZero"/>
        <c:auto val="1"/>
        <c:lblOffset val="100"/>
        <c:baseTimeUnit val="months"/>
        <c:majorUnit val="12"/>
        <c:minorUnit val="12"/>
      </c:dateAx>
      <c:valAx>
        <c:axId val="74181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797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no tradicional'!$F$70:$F$118</c:f>
              <c:numCache>
                <c:formatCode>0.0</c:formatCode>
                <c:ptCount val="49"/>
                <c:pt idx="0">
                  <c:v>260.5570986666666</c:v>
                </c:pt>
                <c:pt idx="1">
                  <c:v>265.10649458333336</c:v>
                </c:pt>
                <c:pt idx="2">
                  <c:v>266.7647806666667</c:v>
                </c:pt>
                <c:pt idx="3">
                  <c:v>266.84005025000005</c:v>
                </c:pt>
                <c:pt idx="4">
                  <c:v>268.90812025000002</c:v>
                </c:pt>
                <c:pt idx="5">
                  <c:v>267.13193283333334</c:v>
                </c:pt>
                <c:pt idx="6">
                  <c:v>266.05746966666669</c:v>
                </c:pt>
                <c:pt idx="7">
                  <c:v>263.77837966666669</c:v>
                </c:pt>
                <c:pt idx="8">
                  <c:v>262.84338000000002</c:v>
                </c:pt>
                <c:pt idx="9">
                  <c:v>255.68072758333332</c:v>
                </c:pt>
                <c:pt idx="10">
                  <c:v>253.90873624999998</c:v>
                </c:pt>
                <c:pt idx="11">
                  <c:v>250.62391908333333</c:v>
                </c:pt>
                <c:pt idx="12">
                  <c:v>250.38943258333333</c:v>
                </c:pt>
                <c:pt idx="13">
                  <c:v>249.94394141666669</c:v>
                </c:pt>
                <c:pt idx="14">
                  <c:v>257.76139675000002</c:v>
                </c:pt>
                <c:pt idx="15">
                  <c:v>258.05577491666668</c:v>
                </c:pt>
                <c:pt idx="16">
                  <c:v>259.16455391666665</c:v>
                </c:pt>
                <c:pt idx="17">
                  <c:v>262.60000483333334</c:v>
                </c:pt>
                <c:pt idx="18">
                  <c:v>264.29321691666667</c:v>
                </c:pt>
                <c:pt idx="19">
                  <c:v>268.88656125</c:v>
                </c:pt>
                <c:pt idx="20">
                  <c:v>274.3323115</c:v>
                </c:pt>
                <c:pt idx="21">
                  <c:v>277.80633074999997</c:v>
                </c:pt>
                <c:pt idx="22">
                  <c:v>279.11216791666669</c:v>
                </c:pt>
                <c:pt idx="23">
                  <c:v>286.43013274999998</c:v>
                </c:pt>
                <c:pt idx="24">
                  <c:v>287.76085983333331</c:v>
                </c:pt>
                <c:pt idx="25">
                  <c:v>290.10866283333331</c:v>
                </c:pt>
                <c:pt idx="26">
                  <c:v>289.83664725</c:v>
                </c:pt>
                <c:pt idx="27">
                  <c:v>289.11766375000008</c:v>
                </c:pt>
                <c:pt idx="28">
                  <c:v>290.27031841666673</c:v>
                </c:pt>
                <c:pt idx="29">
                  <c:v>290.84809800000005</c:v>
                </c:pt>
                <c:pt idx="30">
                  <c:v>290.62766641666673</c:v>
                </c:pt>
                <c:pt idx="31">
                  <c:v>291.8710149166667</c:v>
                </c:pt>
                <c:pt idx="32">
                  <c:v>293.73191125000005</c:v>
                </c:pt>
                <c:pt idx="33">
                  <c:v>289.62371175000004</c:v>
                </c:pt>
                <c:pt idx="34">
                  <c:v>291.89797108333335</c:v>
                </c:pt>
                <c:pt idx="35">
                  <c:v>293.4204938333333</c:v>
                </c:pt>
                <c:pt idx="36">
                  <c:v>292.0954048333333</c:v>
                </c:pt>
                <c:pt idx="37">
                  <c:v>296.31893108333333</c:v>
                </c:pt>
                <c:pt idx="38">
                  <c:v>294.55412858333335</c:v>
                </c:pt>
                <c:pt idx="39">
                  <c:v>294.61996225000001</c:v>
                </c:pt>
                <c:pt idx="40">
                  <c:v>297.07105074999998</c:v>
                </c:pt>
                <c:pt idx="41">
                  <c:v>301.40344766666664</c:v>
                </c:pt>
                <c:pt idx="42">
                  <c:v>303.36815758333336</c:v>
                </c:pt>
                <c:pt idx="43">
                  <c:v>305.31312125000005</c:v>
                </c:pt>
                <c:pt idx="44">
                  <c:v>306.62122641666667</c:v>
                </c:pt>
                <c:pt idx="45">
                  <c:v>306.95316024999994</c:v>
                </c:pt>
                <c:pt idx="46">
                  <c:v>310.5058100833333</c:v>
                </c:pt>
                <c:pt idx="47">
                  <c:v>303.30526241666661</c:v>
                </c:pt>
                <c:pt idx="48">
                  <c:v>305.61244991666666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3152"/>
        <c:axId val="73187712"/>
      </c:lineChart>
      <c:dateAx>
        <c:axId val="7315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87712"/>
        <c:crosses val="autoZero"/>
        <c:auto val="1"/>
        <c:lblOffset val="100"/>
        <c:baseTimeUnit val="months"/>
        <c:majorUnit val="12"/>
        <c:minorUnit val="12"/>
      </c:dateAx>
      <c:valAx>
        <c:axId val="7318771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5315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bienes primarios'!$F$70:$F$118</c:f>
              <c:numCache>
                <c:formatCode>0.0</c:formatCode>
                <c:ptCount val="49"/>
                <c:pt idx="0">
                  <c:v>134.26686133333337</c:v>
                </c:pt>
                <c:pt idx="1">
                  <c:v>141.47145808333332</c:v>
                </c:pt>
                <c:pt idx="2">
                  <c:v>145.35677441666667</c:v>
                </c:pt>
                <c:pt idx="3">
                  <c:v>147.3776475833333</c:v>
                </c:pt>
                <c:pt idx="4">
                  <c:v>152.13240616666667</c:v>
                </c:pt>
                <c:pt idx="5">
                  <c:v>151.65937725000001</c:v>
                </c:pt>
                <c:pt idx="6">
                  <c:v>151.22924200000003</c:v>
                </c:pt>
                <c:pt idx="7">
                  <c:v>149.8397069166667</c:v>
                </c:pt>
                <c:pt idx="8">
                  <c:v>151.04735808333336</c:v>
                </c:pt>
                <c:pt idx="9">
                  <c:v>147.23291741666668</c:v>
                </c:pt>
                <c:pt idx="10">
                  <c:v>143.73630449999999</c:v>
                </c:pt>
                <c:pt idx="11">
                  <c:v>138.40300541666667</c:v>
                </c:pt>
                <c:pt idx="12">
                  <c:v>136.4335608333333</c:v>
                </c:pt>
                <c:pt idx="13">
                  <c:v>133.74687016666664</c:v>
                </c:pt>
                <c:pt idx="14">
                  <c:v>138.01203174999998</c:v>
                </c:pt>
                <c:pt idx="15">
                  <c:v>137.88717166666666</c:v>
                </c:pt>
                <c:pt idx="16">
                  <c:v>137.89153708333333</c:v>
                </c:pt>
                <c:pt idx="17">
                  <c:v>136.697419</c:v>
                </c:pt>
                <c:pt idx="18">
                  <c:v>137.78268174999999</c:v>
                </c:pt>
                <c:pt idx="19">
                  <c:v>139.89401624999999</c:v>
                </c:pt>
                <c:pt idx="20">
                  <c:v>143.62166875</c:v>
                </c:pt>
                <c:pt idx="21">
                  <c:v>145.81944949999999</c:v>
                </c:pt>
                <c:pt idx="22">
                  <c:v>147.66520449999999</c:v>
                </c:pt>
                <c:pt idx="23">
                  <c:v>150.83565641666664</c:v>
                </c:pt>
                <c:pt idx="24">
                  <c:v>151.3466573333333</c:v>
                </c:pt>
                <c:pt idx="25">
                  <c:v>153.38717708333331</c:v>
                </c:pt>
                <c:pt idx="26">
                  <c:v>153.99359266666664</c:v>
                </c:pt>
                <c:pt idx="27">
                  <c:v>154.56114758333334</c:v>
                </c:pt>
                <c:pt idx="28">
                  <c:v>155.89094374999999</c:v>
                </c:pt>
                <c:pt idx="29">
                  <c:v>160.35120408333333</c:v>
                </c:pt>
                <c:pt idx="30">
                  <c:v>162.68681958333335</c:v>
                </c:pt>
                <c:pt idx="31">
                  <c:v>167.35659074999998</c:v>
                </c:pt>
                <c:pt idx="32">
                  <c:v>170.28597733333334</c:v>
                </c:pt>
                <c:pt idx="33">
                  <c:v>170.91563408333334</c:v>
                </c:pt>
                <c:pt idx="34">
                  <c:v>182.47153316666666</c:v>
                </c:pt>
                <c:pt idx="35">
                  <c:v>188.50515891666669</c:v>
                </c:pt>
                <c:pt idx="36">
                  <c:v>190.96543633333332</c:v>
                </c:pt>
                <c:pt idx="37">
                  <c:v>197.44037958333334</c:v>
                </c:pt>
                <c:pt idx="38">
                  <c:v>196.00603241666667</c:v>
                </c:pt>
                <c:pt idx="39">
                  <c:v>199.42850408333334</c:v>
                </c:pt>
                <c:pt idx="40">
                  <c:v>211.50779625000004</c:v>
                </c:pt>
                <c:pt idx="41">
                  <c:v>215.81539141666667</c:v>
                </c:pt>
                <c:pt idx="42">
                  <c:v>217.64635458333331</c:v>
                </c:pt>
                <c:pt idx="43">
                  <c:v>224.76055458333335</c:v>
                </c:pt>
                <c:pt idx="44">
                  <c:v>231.99880574999997</c:v>
                </c:pt>
                <c:pt idx="45">
                  <c:v>231.83100216666665</c:v>
                </c:pt>
                <c:pt idx="46">
                  <c:v>225.26761033333332</c:v>
                </c:pt>
                <c:pt idx="47">
                  <c:v>217.51579666666669</c:v>
                </c:pt>
                <c:pt idx="48">
                  <c:v>219.48758325000003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7824"/>
        <c:axId val="74555392"/>
      </c:lineChart>
      <c:dateAx>
        <c:axId val="7319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555392"/>
        <c:crossesAt val="-10"/>
        <c:auto val="1"/>
        <c:lblOffset val="100"/>
        <c:baseTimeUnit val="months"/>
        <c:majorUnit val="12"/>
        <c:minorUnit val="12"/>
      </c:dateAx>
      <c:valAx>
        <c:axId val="7455539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9782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expo manufacturas'!$F$70:$F$118</c:f>
              <c:numCache>
                <c:formatCode>0.0</c:formatCode>
                <c:ptCount val="49"/>
                <c:pt idx="0">
                  <c:v>177.07945825000002</c:v>
                </c:pt>
                <c:pt idx="1">
                  <c:v>178.502117</c:v>
                </c:pt>
                <c:pt idx="2">
                  <c:v>176.70951049999999</c:v>
                </c:pt>
                <c:pt idx="3">
                  <c:v>174.20667816666671</c:v>
                </c:pt>
                <c:pt idx="4">
                  <c:v>174.50360391666666</c:v>
                </c:pt>
                <c:pt idx="5">
                  <c:v>173.4116558333333</c:v>
                </c:pt>
                <c:pt idx="6">
                  <c:v>170.15818575</c:v>
                </c:pt>
                <c:pt idx="7">
                  <c:v>169.69120016666665</c:v>
                </c:pt>
                <c:pt idx="8">
                  <c:v>169.43956399999999</c:v>
                </c:pt>
                <c:pt idx="9">
                  <c:v>164.92256633333329</c:v>
                </c:pt>
                <c:pt idx="10">
                  <c:v>163.66479541666664</c:v>
                </c:pt>
                <c:pt idx="11">
                  <c:v>163.38272308333333</c:v>
                </c:pt>
                <c:pt idx="12">
                  <c:v>165.54445066666668</c:v>
                </c:pt>
                <c:pt idx="13">
                  <c:v>166.47249366666665</c:v>
                </c:pt>
                <c:pt idx="14">
                  <c:v>170.47371391666664</c:v>
                </c:pt>
                <c:pt idx="15">
                  <c:v>170.89654316666665</c:v>
                </c:pt>
                <c:pt idx="16">
                  <c:v>172.52036158333331</c:v>
                </c:pt>
                <c:pt idx="17">
                  <c:v>175.67869933333336</c:v>
                </c:pt>
                <c:pt idx="18">
                  <c:v>176.82277241666668</c:v>
                </c:pt>
                <c:pt idx="19">
                  <c:v>179.82113749999999</c:v>
                </c:pt>
                <c:pt idx="20">
                  <c:v>182.54011966666667</c:v>
                </c:pt>
                <c:pt idx="21">
                  <c:v>187.57151258333332</c:v>
                </c:pt>
                <c:pt idx="22">
                  <c:v>195.48932400000001</c:v>
                </c:pt>
                <c:pt idx="23">
                  <c:v>204.54910683333333</c:v>
                </c:pt>
                <c:pt idx="24">
                  <c:v>210.43785616666665</c:v>
                </c:pt>
                <c:pt idx="25">
                  <c:v>214.90535724999998</c:v>
                </c:pt>
                <c:pt idx="26">
                  <c:v>218.1048461666667</c:v>
                </c:pt>
                <c:pt idx="27">
                  <c:v>221.44449441666669</c:v>
                </c:pt>
                <c:pt idx="28">
                  <c:v>223.75224391666666</c:v>
                </c:pt>
                <c:pt idx="29">
                  <c:v>226.97822758333334</c:v>
                </c:pt>
                <c:pt idx="30">
                  <c:v>230.24483199999997</c:v>
                </c:pt>
                <c:pt idx="31">
                  <c:v>233.93730158333335</c:v>
                </c:pt>
                <c:pt idx="32">
                  <c:v>238.72283366666667</c:v>
                </c:pt>
                <c:pt idx="33">
                  <c:v>233.64618308333331</c:v>
                </c:pt>
                <c:pt idx="34">
                  <c:v>236.1618895</c:v>
                </c:pt>
                <c:pt idx="35">
                  <c:v>235.5267365</c:v>
                </c:pt>
                <c:pt idx="36">
                  <c:v>233.1269505833333</c:v>
                </c:pt>
                <c:pt idx="37">
                  <c:v>232.56693616666666</c:v>
                </c:pt>
                <c:pt idx="38">
                  <c:v>235.87351591666666</c:v>
                </c:pt>
                <c:pt idx="39">
                  <c:v>236.11859433333333</c:v>
                </c:pt>
                <c:pt idx="40">
                  <c:v>238.64618699999997</c:v>
                </c:pt>
                <c:pt idx="41">
                  <c:v>242.96794574999998</c:v>
                </c:pt>
                <c:pt idx="42">
                  <c:v>242.75257249999996</c:v>
                </c:pt>
                <c:pt idx="43">
                  <c:v>242.64850216666665</c:v>
                </c:pt>
                <c:pt idx="44">
                  <c:v>243.21588775000001</c:v>
                </c:pt>
                <c:pt idx="45">
                  <c:v>242.68949833333332</c:v>
                </c:pt>
                <c:pt idx="46">
                  <c:v>244.58105749999996</c:v>
                </c:pt>
                <c:pt idx="47">
                  <c:v>244.5605540833333</c:v>
                </c:pt>
                <c:pt idx="48">
                  <c:v>247.12238841666669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28480"/>
        <c:axId val="74916992"/>
      </c:lineChart>
      <c:dateAx>
        <c:axId val="7462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16992"/>
        <c:crosses val="autoZero"/>
        <c:auto val="1"/>
        <c:lblOffset val="100"/>
        <c:baseTimeUnit val="months"/>
        <c:majorUnit val="12"/>
        <c:minorUnit val="12"/>
      </c:dateAx>
      <c:valAx>
        <c:axId val="7491699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2848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nat'!$E$70:$E$118</c:f>
              <c:numCache>
                <c:formatCode>mmm\-yy</c:formatCode>
                <c:ptCount val="49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  <c:pt idx="45">
                  <c:v>46054</c:v>
                </c:pt>
                <c:pt idx="46">
                  <c:v>46082</c:v>
                </c:pt>
                <c:pt idx="47">
                  <c:v>46113</c:v>
                </c:pt>
                <c:pt idx="48">
                  <c:v>46143</c:v>
                </c:pt>
              </c:numCache>
            </c:numRef>
          </c:cat>
          <c:val>
            <c:numRef>
              <c:f>'Histórico basadas rescursos nat'!$F$70:$F$118</c:f>
              <c:numCache>
                <c:formatCode>0.0</c:formatCode>
                <c:ptCount val="49"/>
                <c:pt idx="0">
                  <c:v>48.495037166666663</c:v>
                </c:pt>
                <c:pt idx="1">
                  <c:v>47.798952583333339</c:v>
                </c:pt>
                <c:pt idx="2">
                  <c:v>46.331991416666675</c:v>
                </c:pt>
                <c:pt idx="3">
                  <c:v>45.907751249999997</c:v>
                </c:pt>
                <c:pt idx="4">
                  <c:v>45.90592483333333</c:v>
                </c:pt>
                <c:pt idx="5">
                  <c:v>44.679981000000005</c:v>
                </c:pt>
                <c:pt idx="6">
                  <c:v>41.461206000000004</c:v>
                </c:pt>
                <c:pt idx="7">
                  <c:v>41.390971833333332</c:v>
                </c:pt>
                <c:pt idx="8">
                  <c:v>42.634393000000003</c:v>
                </c:pt>
                <c:pt idx="9">
                  <c:v>41.540108083333344</c:v>
                </c:pt>
                <c:pt idx="10">
                  <c:v>40.198214250000007</c:v>
                </c:pt>
                <c:pt idx="11">
                  <c:v>39.238048416666672</c:v>
                </c:pt>
                <c:pt idx="12">
                  <c:v>39.944300166666672</c:v>
                </c:pt>
                <c:pt idx="13">
                  <c:v>39.890890416666672</c:v>
                </c:pt>
                <c:pt idx="14">
                  <c:v>41.22123775</c:v>
                </c:pt>
                <c:pt idx="15">
                  <c:v>41.581218</c:v>
                </c:pt>
                <c:pt idx="16">
                  <c:v>42.921372916666662</c:v>
                </c:pt>
                <c:pt idx="17">
                  <c:v>43.562218583333333</c:v>
                </c:pt>
                <c:pt idx="18">
                  <c:v>43.666082666666661</c:v>
                </c:pt>
                <c:pt idx="19">
                  <c:v>43.622788250000006</c:v>
                </c:pt>
                <c:pt idx="20">
                  <c:v>43.216738749999998</c:v>
                </c:pt>
                <c:pt idx="21">
                  <c:v>45.143673750000005</c:v>
                </c:pt>
                <c:pt idx="22">
                  <c:v>52.554923500000001</c:v>
                </c:pt>
                <c:pt idx="23">
                  <c:v>56.229499333333337</c:v>
                </c:pt>
                <c:pt idx="24">
                  <c:v>60.786594333333341</c:v>
                </c:pt>
                <c:pt idx="25">
                  <c:v>65.761029916666672</c:v>
                </c:pt>
                <c:pt idx="26">
                  <c:v>70.002321666666674</c:v>
                </c:pt>
                <c:pt idx="27">
                  <c:v>74.255972500000013</c:v>
                </c:pt>
                <c:pt idx="28">
                  <c:v>76.724769916666673</c:v>
                </c:pt>
                <c:pt idx="29">
                  <c:v>80.483025916666648</c:v>
                </c:pt>
                <c:pt idx="30">
                  <c:v>84.813213083333324</c:v>
                </c:pt>
                <c:pt idx="31">
                  <c:v>88.739030499999998</c:v>
                </c:pt>
                <c:pt idx="32">
                  <c:v>93.558784333333321</c:v>
                </c:pt>
                <c:pt idx="33">
                  <c:v>90.885143916666664</c:v>
                </c:pt>
                <c:pt idx="34">
                  <c:v>93.696608916666662</c:v>
                </c:pt>
                <c:pt idx="35">
                  <c:v>94.131374666666659</c:v>
                </c:pt>
                <c:pt idx="36">
                  <c:v>93.669413249999991</c:v>
                </c:pt>
                <c:pt idx="37">
                  <c:v>93.111875833333329</c:v>
                </c:pt>
                <c:pt idx="38">
                  <c:v>93.741757416666687</c:v>
                </c:pt>
                <c:pt idx="39">
                  <c:v>93.407598583333353</c:v>
                </c:pt>
                <c:pt idx="40">
                  <c:v>94.789780583333325</c:v>
                </c:pt>
                <c:pt idx="41">
                  <c:v>96.092266750000007</c:v>
                </c:pt>
                <c:pt idx="42">
                  <c:v>96.119463166666662</c:v>
                </c:pt>
                <c:pt idx="43">
                  <c:v>96.431423083333314</c:v>
                </c:pt>
                <c:pt idx="44">
                  <c:v>95.896628583333339</c:v>
                </c:pt>
                <c:pt idx="45">
                  <c:v>95.614750749999999</c:v>
                </c:pt>
                <c:pt idx="46">
                  <c:v>94.662301666666664</c:v>
                </c:pt>
                <c:pt idx="47">
                  <c:v>98.868460083333346</c:v>
                </c:pt>
                <c:pt idx="48">
                  <c:v>101.17260725000001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58560"/>
        <c:axId val="74660096"/>
      </c:lineChart>
      <c:dateAx>
        <c:axId val="74658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60096"/>
        <c:crosses val="autoZero"/>
        <c:auto val="1"/>
        <c:lblOffset val="100"/>
        <c:baseTimeUnit val="months"/>
        <c:majorUnit val="12"/>
        <c:minorUnit val="12"/>
      </c:dateAx>
      <c:valAx>
        <c:axId val="7466009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5856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'Principales paises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Comparativa balanza pa&#237;se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137160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647700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248813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201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V16" sqref="V16"/>
    </sheetView>
  </sheetViews>
  <sheetFormatPr baseColWidth="10" defaultColWidth="10.85546875" defaultRowHeight="12.75" x14ac:dyDescent="0.2"/>
  <cols>
    <col min="1" max="1" width="1.85546875" style="6" customWidth="1"/>
    <col min="2" max="2" width="10.5703125" style="6" customWidth="1"/>
    <col min="3" max="3" width="9" style="6" customWidth="1"/>
    <col min="4" max="6" width="10.5703125" style="6" customWidth="1"/>
    <col min="7" max="7" width="9" style="6" customWidth="1"/>
    <col min="8" max="8" width="13.5703125" style="6" customWidth="1"/>
    <col min="9" max="9" width="5.42578125" style="6" customWidth="1"/>
    <col min="10" max="12" width="10.5703125" style="6" customWidth="1"/>
    <col min="13" max="13" width="7.85546875" style="6" customWidth="1"/>
    <col min="14" max="15" width="10.5703125" style="6" customWidth="1"/>
    <col min="16" max="16" width="6.28515625" style="6" customWidth="1"/>
    <col min="17" max="19" width="10.5703125" style="6" customWidth="1"/>
    <col min="20" max="20" width="9" style="6" customWidth="1"/>
    <col min="21" max="16384" width="10.85546875" style="6"/>
  </cols>
  <sheetData>
    <row r="1" spans="1:2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">
      <c r="A10" s="11"/>
      <c r="B10" s="124" t="s">
        <v>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2"/>
    </row>
    <row r="11" spans="1:21" ht="15.6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">
      <c r="A24" s="7"/>
      <c r="D24" s="16" t="s">
        <v>83</v>
      </c>
      <c r="J24" s="16" t="s">
        <v>187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">
      <c r="A25" s="7"/>
      <c r="D25" s="16" t="s">
        <v>84</v>
      </c>
      <c r="J25" s="16" t="s">
        <v>91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">
      <c r="A26" s="7"/>
      <c r="D26" s="16" t="s">
        <v>67</v>
      </c>
      <c r="H26" s="16"/>
      <c r="J26" s="16" t="s">
        <v>178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R29" s="19"/>
      <c r="S29" s="19"/>
      <c r="T29" s="10"/>
      <c r="U29" s="2"/>
    </row>
    <row r="30" spans="1:21" ht="16.5" customHeight="1" x14ac:dyDescent="0.2">
      <c r="A30" s="7"/>
      <c r="D30" s="16" t="s">
        <v>186</v>
      </c>
      <c r="H30" s="16"/>
      <c r="J30" s="16" t="s">
        <v>164</v>
      </c>
      <c r="M30" s="16"/>
      <c r="R30" s="19"/>
      <c r="S30" s="19"/>
      <c r="T30" s="10"/>
      <c r="U30" s="2"/>
    </row>
    <row r="31" spans="1:21" ht="16.5" customHeight="1" x14ac:dyDescent="0.2">
      <c r="A31" s="7"/>
      <c r="D31" s="16" t="s">
        <v>100</v>
      </c>
      <c r="H31" s="16"/>
      <c r="J31" s="16" t="s">
        <v>159</v>
      </c>
      <c r="L31" s="16"/>
      <c r="M31" s="16"/>
      <c r="N31" s="16"/>
      <c r="O31" s="21"/>
      <c r="P31" s="19"/>
      <c r="S31" s="19"/>
      <c r="T31" s="10"/>
      <c r="U31" s="2"/>
    </row>
    <row r="32" spans="1:21" ht="16.5" customHeight="1" x14ac:dyDescent="0.2">
      <c r="A32" s="7"/>
      <c r="D32" s="16" t="s">
        <v>177</v>
      </c>
      <c r="H32" s="16"/>
      <c r="J32" s="16" t="s">
        <v>185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">
      <c r="A34" s="2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">
      <c r="A39" s="7"/>
      <c r="B39" s="117" t="s">
        <v>188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">
      <c r="A40" s="7"/>
      <c r="B40" s="112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">
      <c r="A41" s="7"/>
      <c r="B41" s="112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">
      <c r="A42" s="11"/>
      <c r="B42" s="114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5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1" location="'Productos hacia Ecuador'!A1" display="Principales productos hacia Ecuador"/>
    <hyperlink ref="D32" location="'Productos hacia Perú'!A1" display="Principales productos hacia Perú"/>
    <hyperlink ref="J24" location="'Histórico expo España'!A1" display="Exportaciones a España"/>
    <hyperlink ref="D30" location="'Productos hacia España'!A1" display="Principales productos hacia España"/>
    <hyperlink ref="J26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3.7109375" style="6" customWidth="1"/>
    <col min="6" max="6" width="10" style="6" customWidth="1"/>
    <col min="7" max="8" width="9.28515625" style="6" customWidth="1"/>
    <col min="9" max="9" width="15.140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6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7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7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63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481.98984240999727</v>
      </c>
      <c r="D13" s="37">
        <v>538.88405138000076</v>
      </c>
      <c r="E13" s="37">
        <v>11.804026550751946</v>
      </c>
      <c r="F13" s="89">
        <v>100</v>
      </c>
      <c r="G13" s="37">
        <v>96.103329190000167</v>
      </c>
      <c r="H13" s="37">
        <v>123.75309478999999</v>
      </c>
      <c r="I13" s="37">
        <v>28.770871761721306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169.41251300000002</v>
      </c>
      <c r="D14" s="35">
        <v>174.07314100000002</v>
      </c>
      <c r="E14" s="34">
        <v>2.7510529874496426</v>
      </c>
      <c r="F14" s="34">
        <v>32.302522324463858</v>
      </c>
      <c r="G14" s="34">
        <v>35.631474999999995</v>
      </c>
      <c r="H14" s="35">
        <v>42.096428000000003</v>
      </c>
      <c r="I14" s="34">
        <v>18.143938750781462</v>
      </c>
      <c r="J14" s="34">
        <v>34.016464858058363</v>
      </c>
      <c r="K14" s="10"/>
      <c r="L14" s="25"/>
    </row>
    <row r="15" spans="1:14" ht="15.6" customHeight="1" x14ac:dyDescent="0.2">
      <c r="A15" s="7"/>
      <c r="B15" s="33" t="s">
        <v>50</v>
      </c>
      <c r="C15" s="34">
        <v>67.946943000000005</v>
      </c>
      <c r="D15" s="35">
        <v>68.91849400000001</v>
      </c>
      <c r="E15" s="34">
        <v>1.4298671244120653</v>
      </c>
      <c r="F15" s="34">
        <v>12.789113692177406</v>
      </c>
      <c r="G15" s="34">
        <v>15.000126999999999</v>
      </c>
      <c r="H15" s="35">
        <v>15.516726999999999</v>
      </c>
      <c r="I15" s="34">
        <v>3.4439708410468839</v>
      </c>
      <c r="J15" s="34">
        <v>12.53845572616245</v>
      </c>
      <c r="K15" s="10"/>
      <c r="L15" s="25"/>
    </row>
    <row r="16" spans="1:14" x14ac:dyDescent="0.2">
      <c r="A16" s="7" t="s">
        <v>59</v>
      </c>
      <c r="B16" s="2" t="s">
        <v>378</v>
      </c>
      <c r="C16" s="40">
        <v>4.4105740000000004</v>
      </c>
      <c r="D16" s="37">
        <v>4.9940639999999998</v>
      </c>
      <c r="E16" s="40">
        <v>13.229343845041463</v>
      </c>
      <c r="F16" s="40">
        <v>0.92674184496849654</v>
      </c>
      <c r="G16" s="40">
        <v>0.90208699999999997</v>
      </c>
      <c r="H16" s="37">
        <v>1.231759</v>
      </c>
      <c r="I16" s="40">
        <v>36.545477320923595</v>
      </c>
      <c r="J16" s="40">
        <v>0.99533591631805696</v>
      </c>
      <c r="K16" s="10"/>
      <c r="L16" s="25"/>
    </row>
    <row r="17" spans="1:12" x14ac:dyDescent="0.2">
      <c r="A17" s="7" t="s">
        <v>59</v>
      </c>
      <c r="B17" s="2" t="s">
        <v>379</v>
      </c>
      <c r="C17" s="40">
        <v>31.893936</v>
      </c>
      <c r="D17" s="37">
        <v>28.821691000000001</v>
      </c>
      <c r="E17" s="40">
        <v>-9.6326931865668755</v>
      </c>
      <c r="F17" s="40">
        <v>5.3484030425825368</v>
      </c>
      <c r="G17" s="40">
        <v>6.9476820000000004</v>
      </c>
      <c r="H17" s="37">
        <v>5.3050889999999997</v>
      </c>
      <c r="I17" s="40">
        <v>-23.642316962693467</v>
      </c>
      <c r="J17" s="40">
        <v>4.2868333991989047</v>
      </c>
      <c r="K17" s="10"/>
      <c r="L17" s="25"/>
    </row>
    <row r="18" spans="1:12" x14ac:dyDescent="0.2">
      <c r="A18" s="7" t="s">
        <v>59</v>
      </c>
      <c r="B18" s="2" t="s">
        <v>380</v>
      </c>
      <c r="C18" s="40">
        <v>31.642433</v>
      </c>
      <c r="D18" s="37">
        <v>35.102739</v>
      </c>
      <c r="E18" s="40">
        <v>10.935650871094516</v>
      </c>
      <c r="F18" s="40">
        <v>6.513968804626372</v>
      </c>
      <c r="G18" s="40">
        <v>7.1503579999999998</v>
      </c>
      <c r="H18" s="37">
        <v>8.9798790000000004</v>
      </c>
      <c r="I18" s="40">
        <v>25.586425183186634</v>
      </c>
      <c r="J18" s="40">
        <v>7.2562864106454894</v>
      </c>
      <c r="K18" s="10"/>
      <c r="L18" s="25"/>
    </row>
    <row r="19" spans="1:12" ht="15.6" customHeight="1" x14ac:dyDescent="0.2">
      <c r="A19" s="7"/>
      <c r="B19" s="33" t="s">
        <v>51</v>
      </c>
      <c r="C19" s="34">
        <v>101.46557000000001</v>
      </c>
      <c r="D19" s="35">
        <v>105.154647</v>
      </c>
      <c r="E19" s="34">
        <v>3.6357919242950842</v>
      </c>
      <c r="F19" s="34">
        <v>19.513408632286446</v>
      </c>
      <c r="G19" s="34">
        <v>20.631347999999999</v>
      </c>
      <c r="H19" s="35">
        <v>26.579701</v>
      </c>
      <c r="I19" s="34">
        <v>28.831625543808382</v>
      </c>
      <c r="J19" s="34">
        <v>21.478009131895913</v>
      </c>
      <c r="K19" s="10"/>
      <c r="L19" s="25"/>
    </row>
    <row r="20" spans="1:12" ht="15.6" customHeight="1" x14ac:dyDescent="0.2">
      <c r="A20" s="7" t="s">
        <v>59</v>
      </c>
      <c r="B20" s="2" t="s">
        <v>381</v>
      </c>
      <c r="C20" s="40">
        <v>9.6984680000000001</v>
      </c>
      <c r="D20" s="37">
        <v>16.308062</v>
      </c>
      <c r="E20" s="40">
        <v>68.150907957834164</v>
      </c>
      <c r="F20" s="40">
        <v>3.0262654755206642</v>
      </c>
      <c r="G20" s="40">
        <v>1.8758090000000001</v>
      </c>
      <c r="H20" s="37">
        <v>4.2540009999999997</v>
      </c>
      <c r="I20" s="40">
        <v>126.7822043715538</v>
      </c>
      <c r="J20" s="40">
        <v>3.4374905995027683</v>
      </c>
      <c r="K20" s="10"/>
      <c r="L20" s="25"/>
    </row>
    <row r="21" spans="1:12" ht="15.6" customHeight="1" x14ac:dyDescent="0.2">
      <c r="A21" s="7" t="s">
        <v>59</v>
      </c>
      <c r="B21" s="2" t="s">
        <v>382</v>
      </c>
      <c r="C21" s="40">
        <v>18.076125999999999</v>
      </c>
      <c r="D21" s="37">
        <v>22.565351</v>
      </c>
      <c r="E21" s="40">
        <v>24.835105707937654</v>
      </c>
      <c r="F21" s="40">
        <v>4.1874223113884224</v>
      </c>
      <c r="G21" s="40">
        <v>3.8422329999999998</v>
      </c>
      <c r="H21" s="37">
        <v>6.632727</v>
      </c>
      <c r="I21" s="40">
        <v>72.626881295330108</v>
      </c>
      <c r="J21" s="40">
        <v>5.3596453577627736</v>
      </c>
      <c r="K21" s="10"/>
      <c r="L21" s="25"/>
    </row>
    <row r="22" spans="1:12" x14ac:dyDescent="0.2">
      <c r="A22" s="7" t="s">
        <v>59</v>
      </c>
      <c r="B22" s="2" t="s">
        <v>383</v>
      </c>
      <c r="C22" s="40">
        <v>3.043647</v>
      </c>
      <c r="D22" s="37">
        <v>1.6110990000000001</v>
      </c>
      <c r="E22" s="40">
        <v>-47.066824766472593</v>
      </c>
      <c r="F22" s="40">
        <v>0.29896950853791615</v>
      </c>
      <c r="G22" s="40">
        <v>0.58809100000000003</v>
      </c>
      <c r="H22" s="37">
        <v>0.36942000000000003</v>
      </c>
      <c r="I22" s="40">
        <v>-37.183191036761322</v>
      </c>
      <c r="J22" s="40">
        <v>0.29851374676882136</v>
      </c>
      <c r="K22" s="10"/>
      <c r="L22" s="25"/>
    </row>
    <row r="23" spans="1:12" x14ac:dyDescent="0.2">
      <c r="A23" s="7" t="s">
        <v>59</v>
      </c>
      <c r="B23" s="2" t="s">
        <v>384</v>
      </c>
      <c r="C23" s="40">
        <v>22.468968</v>
      </c>
      <c r="D23" s="37">
        <v>12.422402</v>
      </c>
      <c r="E23" s="40">
        <v>-44.71307271433205</v>
      </c>
      <c r="F23" s="40">
        <v>2.3052086934449258</v>
      </c>
      <c r="G23" s="40">
        <v>4.1315559999999998</v>
      </c>
      <c r="H23" s="37">
        <v>2.6968920000000001</v>
      </c>
      <c r="I23" s="40">
        <v>-34.724544457342454</v>
      </c>
      <c r="J23" s="40">
        <v>2.1792521670479674</v>
      </c>
      <c r="K23" s="10"/>
      <c r="L23" s="25"/>
    </row>
    <row r="24" spans="1:12" x14ac:dyDescent="0.2">
      <c r="A24" s="7" t="s">
        <v>59</v>
      </c>
      <c r="B24" s="2" t="s">
        <v>385</v>
      </c>
      <c r="C24" s="40">
        <v>29.241212000000001</v>
      </c>
      <c r="D24" s="37">
        <v>33.710859999999997</v>
      </c>
      <c r="E24" s="40">
        <v>15.285440288863516</v>
      </c>
      <c r="F24" s="40">
        <v>6.2556796612687968</v>
      </c>
      <c r="G24" s="40">
        <v>5.8910900000000002</v>
      </c>
      <c r="H24" s="37">
        <v>7.2263380000000002</v>
      </c>
      <c r="I24" s="40">
        <v>22.665550857311633</v>
      </c>
      <c r="J24" s="40">
        <v>5.8393190184557167</v>
      </c>
      <c r="K24" s="10"/>
      <c r="L24" s="25"/>
    </row>
    <row r="25" spans="1:12" x14ac:dyDescent="0.2">
      <c r="A25" s="7" t="s">
        <v>59</v>
      </c>
      <c r="B25" s="2" t="s">
        <v>386</v>
      </c>
      <c r="C25" s="40">
        <v>0.88683400000000001</v>
      </c>
      <c r="D25" s="37">
        <v>1.1904699999999999</v>
      </c>
      <c r="E25" s="40">
        <v>34.23820015921806</v>
      </c>
      <c r="F25" s="40">
        <v>0.22091394186771457</v>
      </c>
      <c r="G25" s="40">
        <v>0.17913399999999999</v>
      </c>
      <c r="H25" s="37">
        <v>0.25097199999999997</v>
      </c>
      <c r="I25" s="40">
        <v>40.102939698772985</v>
      </c>
      <c r="J25" s="40">
        <v>0.20280058484669106</v>
      </c>
      <c r="K25" s="10"/>
      <c r="L25" s="25"/>
    </row>
    <row r="26" spans="1:12" x14ac:dyDescent="0.2">
      <c r="A26" s="7" t="s">
        <v>59</v>
      </c>
      <c r="B26" s="2" t="s">
        <v>387</v>
      </c>
      <c r="C26" s="40">
        <v>0.944353</v>
      </c>
      <c r="D26" s="37">
        <v>1.412655</v>
      </c>
      <c r="E26" s="40">
        <v>49.589719098684505</v>
      </c>
      <c r="F26" s="40">
        <v>0.26214451817276901</v>
      </c>
      <c r="G26" s="40">
        <v>5.1400000000000001E-2</v>
      </c>
      <c r="H26" s="37">
        <v>0.32484600000000002</v>
      </c>
      <c r="I26" s="40"/>
      <c r="J26" s="40">
        <v>0.26249525359445763</v>
      </c>
      <c r="K26" s="10"/>
      <c r="L26" s="25"/>
    </row>
    <row r="27" spans="1:12" x14ac:dyDescent="0.2">
      <c r="A27" s="7" t="s">
        <v>59</v>
      </c>
      <c r="B27" s="2" t="s">
        <v>388</v>
      </c>
      <c r="C27" s="40">
        <v>17.105962000000002</v>
      </c>
      <c r="D27" s="37">
        <v>15.933748</v>
      </c>
      <c r="E27" s="40">
        <v>-6.8526634164158828</v>
      </c>
      <c r="F27" s="40">
        <v>2.9568045220852381</v>
      </c>
      <c r="G27" s="40">
        <v>4.0720349999999996</v>
      </c>
      <c r="H27" s="37">
        <v>4.8245050000000003</v>
      </c>
      <c r="I27" s="40">
        <v>18.478966904754035</v>
      </c>
      <c r="J27" s="40">
        <v>3.8984924039167139</v>
      </c>
      <c r="K27" s="10"/>
      <c r="L27" s="25"/>
    </row>
    <row r="28" spans="1:12" x14ac:dyDescent="0.2">
      <c r="A28" s="7"/>
      <c r="B28" s="2" t="s">
        <v>389</v>
      </c>
      <c r="C28" s="40">
        <v>8.2118359999999999</v>
      </c>
      <c r="D28" s="37">
        <v>13.747907</v>
      </c>
      <c r="E28" s="40">
        <v>67.4157520924675</v>
      </c>
      <c r="F28" s="40">
        <v>2.5511809014933147</v>
      </c>
      <c r="G28" s="40">
        <v>1.6930019999999999</v>
      </c>
      <c r="H28" s="37">
        <v>3.3176929999999998</v>
      </c>
      <c r="I28" s="40">
        <v>95.965096320027968</v>
      </c>
      <c r="J28" s="40">
        <v>2.6808969954487876</v>
      </c>
      <c r="K28" s="10"/>
      <c r="L28" s="25"/>
    </row>
    <row r="29" spans="1:12" x14ac:dyDescent="0.2">
      <c r="A29" s="7"/>
      <c r="B29" s="2" t="s">
        <v>390</v>
      </c>
      <c r="C29" s="40">
        <v>102.06466</v>
      </c>
      <c r="D29" s="37">
        <v>136.87732800000001</v>
      </c>
      <c r="E29" s="40">
        <v>34.10844458797002</v>
      </c>
      <c r="F29" s="40">
        <v>25.400144548623736</v>
      </c>
      <c r="G29" s="40">
        <v>22.812840000000001</v>
      </c>
      <c r="H29" s="37">
        <v>32.047859000000003</v>
      </c>
      <c r="I29" s="40">
        <v>40.48167172522141</v>
      </c>
      <c r="J29" s="40">
        <v>25.8966121650395</v>
      </c>
      <c r="K29" s="10"/>
      <c r="L29" s="25"/>
    </row>
    <row r="30" spans="1:12" x14ac:dyDescent="0.2">
      <c r="A30" s="7"/>
      <c r="B30" s="2" t="s">
        <v>391</v>
      </c>
      <c r="C30" s="40">
        <v>4.1468530000000001</v>
      </c>
      <c r="D30" s="37">
        <v>4.1131380000000002</v>
      </c>
      <c r="E30" s="40">
        <v>-0.8130261670717509</v>
      </c>
      <c r="F30" s="40">
        <v>0.76326957338352741</v>
      </c>
      <c r="G30" s="40">
        <v>0.611344</v>
      </c>
      <c r="H30" s="37">
        <v>0.93398199999999998</v>
      </c>
      <c r="I30" s="40">
        <v>52.775196943128577</v>
      </c>
      <c r="J30" s="40">
        <v>0.75471405509890443</v>
      </c>
      <c r="K30" s="10"/>
      <c r="L30" s="25"/>
    </row>
    <row r="31" spans="1:12" x14ac:dyDescent="0.2">
      <c r="A31" s="7"/>
      <c r="B31" s="33" t="s">
        <v>41</v>
      </c>
      <c r="C31" s="34">
        <v>104.91719099999997</v>
      </c>
      <c r="D31" s="35">
        <v>120.93394499999999</v>
      </c>
      <c r="E31" s="34">
        <v>15.266091140392835</v>
      </c>
      <c r="F31" s="34">
        <v>22.441552072344024</v>
      </c>
      <c r="G31" s="34">
        <v>18.006423999999996</v>
      </c>
      <c r="H31" s="35">
        <v>25.974478999999995</v>
      </c>
      <c r="I31" s="34">
        <v>44.251179467949896</v>
      </c>
      <c r="J31" s="34">
        <v>20.98895307957898</v>
      </c>
      <c r="K31" s="10"/>
      <c r="L31" s="25"/>
    </row>
    <row r="32" spans="1:12" x14ac:dyDescent="0.2">
      <c r="A32" s="7" t="s">
        <v>59</v>
      </c>
      <c r="B32" s="2" t="s">
        <v>392</v>
      </c>
      <c r="C32" s="40">
        <v>2.6017199999999998</v>
      </c>
      <c r="D32" s="37">
        <v>2.8819379999999999</v>
      </c>
      <c r="E32" s="40">
        <v>10.770490291038248</v>
      </c>
      <c r="F32" s="40">
        <v>0.53479741933720093</v>
      </c>
      <c r="G32" s="40">
        <v>0.52959199999999995</v>
      </c>
      <c r="H32" s="37">
        <v>0.63084799999999996</v>
      </c>
      <c r="I32" s="40">
        <v>19.119624163507009</v>
      </c>
      <c r="J32" s="40">
        <v>0.50976341324675811</v>
      </c>
      <c r="K32" s="10"/>
      <c r="L32" s="25"/>
    </row>
    <row r="33" spans="1:12" x14ac:dyDescent="0.2">
      <c r="A33" s="7" t="s">
        <v>59</v>
      </c>
      <c r="B33" s="2" t="s">
        <v>404</v>
      </c>
      <c r="C33" s="40">
        <v>0.38287700000000002</v>
      </c>
      <c r="D33" s="37">
        <v>0.49887999999999999</v>
      </c>
      <c r="E33" s="40">
        <v>30.297719633198117</v>
      </c>
      <c r="F33" s="40">
        <v>9.2576501145736928E-2</v>
      </c>
      <c r="G33" s="40">
        <v>1.846E-3</v>
      </c>
      <c r="H33" s="37">
        <v>0</v>
      </c>
      <c r="I33" s="40" t="s">
        <v>93</v>
      </c>
      <c r="J33" s="40">
        <v>0</v>
      </c>
      <c r="K33" s="10"/>
      <c r="L33" s="25"/>
    </row>
    <row r="34" spans="1:12" x14ac:dyDescent="0.2">
      <c r="A34" s="7" t="s">
        <v>59</v>
      </c>
      <c r="B34" s="2" t="s">
        <v>393</v>
      </c>
      <c r="C34" s="40">
        <v>71.181405999999996</v>
      </c>
      <c r="D34" s="37">
        <v>95.699247</v>
      </c>
      <c r="E34" s="40">
        <v>34.444165095586897</v>
      </c>
      <c r="F34" s="40">
        <v>17.758782572044705</v>
      </c>
      <c r="G34" s="40">
        <v>12.784516</v>
      </c>
      <c r="H34" s="37">
        <v>21.149190999999998</v>
      </c>
      <c r="I34" s="40">
        <v>65.42817107820116</v>
      </c>
      <c r="J34" s="40">
        <v>17.089827964212642</v>
      </c>
      <c r="K34" s="10"/>
      <c r="L34" s="25"/>
    </row>
    <row r="35" spans="1:12" x14ac:dyDescent="0.2">
      <c r="A35" s="7" t="s">
        <v>59</v>
      </c>
      <c r="B35" s="2" t="s">
        <v>394</v>
      </c>
      <c r="C35" s="40">
        <v>11.439926</v>
      </c>
      <c r="D35" s="37">
        <v>8.608053</v>
      </c>
      <c r="E35" s="40">
        <v>-24.754294739319114</v>
      </c>
      <c r="F35" s="40">
        <v>1.597384999232409</v>
      </c>
      <c r="G35" s="40">
        <v>1.4799599999999999</v>
      </c>
      <c r="H35" s="37">
        <v>1.824594</v>
      </c>
      <c r="I35" s="40">
        <v>23.286710451633841</v>
      </c>
      <c r="J35" s="40">
        <v>1.4743825219855742</v>
      </c>
      <c r="K35" s="10"/>
      <c r="L35" s="25"/>
    </row>
    <row r="36" spans="1:12" x14ac:dyDescent="0.2">
      <c r="A36" s="7" t="s">
        <v>59</v>
      </c>
      <c r="B36" s="2" t="s">
        <v>397</v>
      </c>
      <c r="C36" s="40">
        <v>0.74158800000000002</v>
      </c>
      <c r="D36" s="37">
        <v>1.1390450000000001</v>
      </c>
      <c r="E36" s="40">
        <v>53.595392589955622</v>
      </c>
      <c r="F36" s="40">
        <v>0.21137107269793526</v>
      </c>
      <c r="G36" s="40">
        <v>0.152753</v>
      </c>
      <c r="H36" s="37">
        <v>0.39501599999999998</v>
      </c>
      <c r="I36" s="40">
        <v>158.59786714499879</v>
      </c>
      <c r="J36" s="40">
        <v>0.3191968658806581</v>
      </c>
      <c r="K36" s="10"/>
      <c r="L36" s="25"/>
    </row>
    <row r="37" spans="1:12" x14ac:dyDescent="0.2">
      <c r="A37" s="7" t="s">
        <v>59</v>
      </c>
      <c r="B37" s="2" t="s">
        <v>398</v>
      </c>
      <c r="C37" s="40">
        <v>8.2521959999999996</v>
      </c>
      <c r="D37" s="37">
        <v>7.5686419999999996</v>
      </c>
      <c r="E37" s="40">
        <v>-8.2832981669364152</v>
      </c>
      <c r="F37" s="40">
        <v>1.4045028760116114</v>
      </c>
      <c r="G37" s="40">
        <v>2.005957</v>
      </c>
      <c r="H37" s="37">
        <v>1.4584170000000001</v>
      </c>
      <c r="I37" s="40">
        <v>-27.295699758269986</v>
      </c>
      <c r="J37" s="40">
        <v>1.1784893157418228</v>
      </c>
      <c r="K37" s="10"/>
      <c r="L37" s="25"/>
    </row>
    <row r="38" spans="1:12" x14ac:dyDescent="0.2">
      <c r="A38" s="7" t="s">
        <v>59</v>
      </c>
      <c r="B38" s="2" t="s">
        <v>399</v>
      </c>
      <c r="C38" s="40">
        <v>0.83761600000000003</v>
      </c>
      <c r="D38" s="37">
        <v>0.31672400000000001</v>
      </c>
      <c r="E38" s="40">
        <v>-62.18744627609788</v>
      </c>
      <c r="F38" s="40">
        <v>5.8774053377329986E-2</v>
      </c>
      <c r="G38" s="40">
        <v>0</v>
      </c>
      <c r="H38" s="37">
        <v>3.8699999999999997E-4</v>
      </c>
      <c r="I38" s="40" t="s">
        <v>93</v>
      </c>
      <c r="J38" s="40">
        <v>3.1271945211286297E-4</v>
      </c>
      <c r="K38" s="10"/>
      <c r="L38" s="25"/>
    </row>
    <row r="39" spans="1:12" x14ac:dyDescent="0.2">
      <c r="A39" s="7" t="s">
        <v>59</v>
      </c>
      <c r="B39" s="2" t="s">
        <v>400</v>
      </c>
      <c r="C39" s="40">
        <v>8.3159299999999998</v>
      </c>
      <c r="D39" s="37">
        <v>3.6602190000000001</v>
      </c>
      <c r="E39" s="40">
        <v>-55.985452017994376</v>
      </c>
      <c r="F39" s="40">
        <v>0.67922199416121731</v>
      </c>
      <c r="G39" s="40">
        <v>0.66054199999999996</v>
      </c>
      <c r="H39" s="37">
        <v>0.50207199999999996</v>
      </c>
      <c r="I39" s="40">
        <v>-23.990904439081852</v>
      </c>
      <c r="J39" s="40">
        <v>0.40570460145015336</v>
      </c>
      <c r="K39" s="10"/>
      <c r="L39" s="25"/>
    </row>
    <row r="40" spans="1:12" x14ac:dyDescent="0.2">
      <c r="A40" s="7" t="s">
        <v>59</v>
      </c>
      <c r="B40" s="2" t="s">
        <v>409</v>
      </c>
      <c r="C40" s="40">
        <v>8.5575999999999999E-2</v>
      </c>
      <c r="D40" s="37">
        <v>5.6716999999999997E-2</v>
      </c>
      <c r="E40" s="40">
        <v>-33.723240160792741</v>
      </c>
      <c r="F40" s="40">
        <v>1.052489860383812E-2</v>
      </c>
      <c r="G40" s="40">
        <v>5.0467999999999999E-2</v>
      </c>
      <c r="H40" s="37">
        <v>8.2970000000000006E-3</v>
      </c>
      <c r="I40" s="40">
        <v>-83.559879527621462</v>
      </c>
      <c r="J40" s="40">
        <v>6.7044787963318475E-3</v>
      </c>
      <c r="K40" s="10"/>
      <c r="L40" s="25"/>
    </row>
    <row r="41" spans="1:12" x14ac:dyDescent="0.2">
      <c r="A41" s="7" t="s">
        <v>59</v>
      </c>
      <c r="B41" s="2" t="s">
        <v>401</v>
      </c>
      <c r="C41" s="40">
        <v>0.38878800000000002</v>
      </c>
      <c r="D41" s="37">
        <v>0.42404399999999998</v>
      </c>
      <c r="E41" s="40">
        <v>9.0681811167011119</v>
      </c>
      <c r="F41" s="40">
        <v>7.8689283699171886E-2</v>
      </c>
      <c r="G41" s="40">
        <v>6.679E-3</v>
      </c>
      <c r="H41" s="37">
        <v>6.9999999999999999E-4</v>
      </c>
      <c r="I41" s="40">
        <v>-89.519389130109289</v>
      </c>
      <c r="J41" s="40">
        <v>5.6564241984238784E-4</v>
      </c>
      <c r="K41" s="10"/>
      <c r="L41" s="25"/>
    </row>
    <row r="42" spans="1:12" x14ac:dyDescent="0.2">
      <c r="A42" s="7" t="s">
        <v>59</v>
      </c>
      <c r="B42" s="2" t="s">
        <v>402</v>
      </c>
      <c r="C42" s="40">
        <v>0.68956799999999996</v>
      </c>
      <c r="D42" s="37">
        <v>8.0435999999999994E-2</v>
      </c>
      <c r="E42" s="40">
        <v>-88.335305582625651</v>
      </c>
      <c r="F42" s="40">
        <v>1.4926402032870621E-2</v>
      </c>
      <c r="G42" s="40">
        <v>0.33411099999999999</v>
      </c>
      <c r="H42" s="37">
        <v>4.9569999999999996E-3</v>
      </c>
      <c r="I42" s="40">
        <v>-98.516361329019404</v>
      </c>
      <c r="J42" s="40">
        <v>4.0055563930838809E-3</v>
      </c>
      <c r="K42" s="10"/>
      <c r="L42" s="25"/>
    </row>
    <row r="43" spans="1:12" x14ac:dyDescent="0.2">
      <c r="A43" s="7"/>
      <c r="B43" s="2" t="s">
        <v>403</v>
      </c>
      <c r="C43" s="40">
        <v>1.4483170000000001</v>
      </c>
      <c r="D43" s="37">
        <v>1.0236719999999999</v>
      </c>
      <c r="E43" s="40">
        <v>-29.319893365886074</v>
      </c>
      <c r="F43" s="40">
        <v>0.18996145782725066</v>
      </c>
      <c r="G43" s="40">
        <v>0.276727</v>
      </c>
      <c r="H43" s="37">
        <v>4.3930000000000002E-3</v>
      </c>
      <c r="I43" s="40">
        <v>-98.412514861217019</v>
      </c>
      <c r="J43" s="40">
        <v>3.5498102148108714E-3</v>
      </c>
      <c r="K43" s="10"/>
    </row>
    <row r="44" spans="1:12" x14ac:dyDescent="0.2">
      <c r="A44" s="7"/>
      <c r="B44" s="2" t="s">
        <v>2</v>
      </c>
      <c r="C44" s="40">
        <v>91.78847240999724</v>
      </c>
      <c r="D44" s="37">
        <v>88.11492038000074</v>
      </c>
      <c r="E44" s="40">
        <v>-4.0021932313979658</v>
      </c>
      <c r="F44" s="40">
        <v>16.351369121864291</v>
      </c>
      <c r="G44" s="40">
        <v>17.071517190000172</v>
      </c>
      <c r="H44" s="37">
        <v>19.378260789999985</v>
      </c>
      <c r="I44" s="40">
        <v>13.512235464057131</v>
      </c>
      <c r="J44" s="40">
        <v>15.658809036560651</v>
      </c>
      <c r="K44" s="10"/>
    </row>
    <row r="45" spans="1:12" x14ac:dyDescent="0.2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">
      <c r="B47" s="30"/>
      <c r="C47" s="30"/>
      <c r="D47" s="93"/>
      <c r="E47" s="30"/>
    </row>
    <row r="48" spans="1:12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205.21205804000152</v>
      </c>
      <c r="D13" s="37">
        <v>186.07301258999965</v>
      </c>
      <c r="E13" s="37">
        <v>-9.3264721541222233</v>
      </c>
      <c r="F13" s="89">
        <v>100</v>
      </c>
      <c r="G13" s="37">
        <v>46.825043829999885</v>
      </c>
      <c r="H13" s="37">
        <v>40.435559559999888</v>
      </c>
      <c r="I13" s="37">
        <v>-13.645442155264742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99.150960999999995</v>
      </c>
      <c r="D14" s="35">
        <v>79.617223999999993</v>
      </c>
      <c r="E14" s="34">
        <v>-19.701006226253327</v>
      </c>
      <c r="F14" s="34">
        <v>42.788163039758814</v>
      </c>
      <c r="G14" s="34">
        <v>22.071731999999997</v>
      </c>
      <c r="H14" s="35">
        <v>16.022034999999999</v>
      </c>
      <c r="I14" s="34">
        <v>-27.40925361000215</v>
      </c>
      <c r="J14" s="34">
        <v>39.623626269412362</v>
      </c>
      <c r="K14" s="10"/>
    </row>
    <row r="15" spans="1:14" ht="15.6" customHeight="1" x14ac:dyDescent="0.2">
      <c r="A15" s="7"/>
      <c r="B15" s="33" t="s">
        <v>50</v>
      </c>
      <c r="C15" s="34">
        <v>53.207477000000004</v>
      </c>
      <c r="D15" s="35">
        <v>38.571235000000001</v>
      </c>
      <c r="E15" s="34">
        <v>-27.507866986438767</v>
      </c>
      <c r="F15" s="34">
        <v>20.729086106102514</v>
      </c>
      <c r="G15" s="34">
        <v>11.963301999999999</v>
      </c>
      <c r="H15" s="35">
        <v>5.9835000000000003</v>
      </c>
      <c r="I15" s="34">
        <v>-49.984544400868579</v>
      </c>
      <c r="J15" s="34">
        <v>14.797618890673309</v>
      </c>
      <c r="K15" s="10"/>
    </row>
    <row r="16" spans="1:14" x14ac:dyDescent="0.2">
      <c r="A16" s="7" t="s">
        <v>59</v>
      </c>
      <c r="B16" s="2" t="s">
        <v>378</v>
      </c>
      <c r="C16" s="40">
        <v>1.9391449999999999</v>
      </c>
      <c r="D16" s="37">
        <v>1.185371</v>
      </c>
      <c r="E16" s="40">
        <v>-38.871461391489547</v>
      </c>
      <c r="F16" s="40">
        <v>0.63704616994184515</v>
      </c>
      <c r="G16" s="40">
        <v>0.41570600000000002</v>
      </c>
      <c r="H16" s="37">
        <v>0.15982299999999999</v>
      </c>
      <c r="I16" s="40">
        <v>-61.553838530115037</v>
      </c>
      <c r="J16" s="40">
        <v>0.39525358802775634</v>
      </c>
      <c r="K16" s="10"/>
    </row>
    <row r="17" spans="1:11" x14ac:dyDescent="0.2">
      <c r="A17" s="7" t="s">
        <v>59</v>
      </c>
      <c r="B17" s="2" t="s">
        <v>379</v>
      </c>
      <c r="C17" s="40">
        <v>34.582596000000002</v>
      </c>
      <c r="D17" s="37">
        <v>22.227599999999999</v>
      </c>
      <c r="E17" s="40">
        <v>-35.726051335186057</v>
      </c>
      <c r="F17" s="40">
        <v>11.945633432064186</v>
      </c>
      <c r="G17" s="40">
        <v>8.3296449999999993</v>
      </c>
      <c r="H17" s="37">
        <v>1.7792920000000001</v>
      </c>
      <c r="I17" s="40">
        <v>-78.639041639829784</v>
      </c>
      <c r="J17" s="40">
        <v>4.4003150181706179</v>
      </c>
      <c r="K17" s="10"/>
    </row>
    <row r="18" spans="1:11" x14ac:dyDescent="0.2">
      <c r="A18" s="7" t="s">
        <v>59</v>
      </c>
      <c r="B18" s="2" t="s">
        <v>380</v>
      </c>
      <c r="C18" s="40">
        <v>16.685735999999999</v>
      </c>
      <c r="D18" s="37">
        <v>15.158264000000001</v>
      </c>
      <c r="E18" s="40">
        <v>-9.1543579498081336</v>
      </c>
      <c r="F18" s="40">
        <v>8.1464065040964844</v>
      </c>
      <c r="G18" s="40">
        <v>3.2179509999999998</v>
      </c>
      <c r="H18" s="37">
        <v>4.0443850000000001</v>
      </c>
      <c r="I18" s="40">
        <v>25.6819945362748</v>
      </c>
      <c r="J18" s="40">
        <v>10.002050284474933</v>
      </c>
      <c r="K18" s="10"/>
    </row>
    <row r="19" spans="1:11" ht="15.6" customHeight="1" x14ac:dyDescent="0.2">
      <c r="A19" s="7"/>
      <c r="B19" s="33" t="s">
        <v>51</v>
      </c>
      <c r="C19" s="34">
        <v>45.943483999999998</v>
      </c>
      <c r="D19" s="35">
        <v>41.045988999999999</v>
      </c>
      <c r="E19" s="34">
        <v>-10.659825014576608</v>
      </c>
      <c r="F19" s="34">
        <v>22.059076933656304</v>
      </c>
      <c r="G19" s="34">
        <v>10.108429999999998</v>
      </c>
      <c r="H19" s="35">
        <v>10.038535</v>
      </c>
      <c r="I19" s="34">
        <v>-0.69145257967853091</v>
      </c>
      <c r="J19" s="34">
        <v>24.82600737873906</v>
      </c>
      <c r="K19" s="10"/>
    </row>
    <row r="20" spans="1:11" x14ac:dyDescent="0.2">
      <c r="A20" s="7" t="s">
        <v>59</v>
      </c>
      <c r="B20" s="2" t="s">
        <v>381</v>
      </c>
      <c r="C20" s="40">
        <v>1.9475020000000001</v>
      </c>
      <c r="D20" s="37">
        <v>1.0168250000000001</v>
      </c>
      <c r="E20" s="40">
        <v>-47.788243606425048</v>
      </c>
      <c r="F20" s="40">
        <v>0.54646559748054968</v>
      </c>
      <c r="G20" s="40">
        <v>0.62624899999999994</v>
      </c>
      <c r="H20" s="37">
        <v>0.27761400000000003</v>
      </c>
      <c r="I20" s="40">
        <v>-55.67034837580578</v>
      </c>
      <c r="J20" s="40">
        <v>0.6865590658837436</v>
      </c>
      <c r="K20" s="10"/>
    </row>
    <row r="21" spans="1:11" x14ac:dyDescent="0.2">
      <c r="A21" s="7" t="s">
        <v>59</v>
      </c>
      <c r="B21" s="2" t="s">
        <v>382</v>
      </c>
      <c r="C21" s="40">
        <v>3.974126</v>
      </c>
      <c r="D21" s="37">
        <v>2.5278109999999998</v>
      </c>
      <c r="E21" s="40">
        <v>-36.393284963788275</v>
      </c>
      <c r="F21" s="40">
        <v>1.3585049034326513</v>
      </c>
      <c r="G21" s="40">
        <v>0.475132</v>
      </c>
      <c r="H21" s="37">
        <v>0.72907599999999995</v>
      </c>
      <c r="I21" s="40">
        <v>53.447042085146855</v>
      </c>
      <c r="J21" s="40">
        <v>1.8030565372000553</v>
      </c>
      <c r="K21" s="10"/>
    </row>
    <row r="22" spans="1:11" x14ac:dyDescent="0.2">
      <c r="A22" s="7" t="s">
        <v>59</v>
      </c>
      <c r="B22" s="2" t="s">
        <v>383</v>
      </c>
      <c r="C22" s="40">
        <v>0.964252</v>
      </c>
      <c r="D22" s="37">
        <v>0.233206</v>
      </c>
      <c r="E22" s="40">
        <v>-75.814828488818279</v>
      </c>
      <c r="F22" s="40">
        <v>0.12533037260693733</v>
      </c>
      <c r="G22" s="40">
        <v>0.14712700000000001</v>
      </c>
      <c r="H22" s="37">
        <v>1.3733E-2</v>
      </c>
      <c r="I22" s="40">
        <v>-90.665887294650204</v>
      </c>
      <c r="J22" s="40">
        <v>3.3962680742979284E-2</v>
      </c>
      <c r="K22" s="10"/>
    </row>
    <row r="23" spans="1:11" x14ac:dyDescent="0.2">
      <c r="A23" s="7" t="s">
        <v>59</v>
      </c>
      <c r="B23" s="2" t="s">
        <v>384</v>
      </c>
      <c r="C23" s="40">
        <v>5.9542479999999998</v>
      </c>
      <c r="D23" s="37">
        <v>4.797231</v>
      </c>
      <c r="E23" s="40">
        <v>-19.431790546849914</v>
      </c>
      <c r="F23" s="40">
        <v>2.5781444247212795</v>
      </c>
      <c r="G23" s="40">
        <v>1.298079</v>
      </c>
      <c r="H23" s="37">
        <v>0.98903300000000005</v>
      </c>
      <c r="I23" s="40">
        <v>-23.807950055428051</v>
      </c>
      <c r="J23" s="40">
        <v>2.4459485926797515</v>
      </c>
      <c r="K23" s="10"/>
    </row>
    <row r="24" spans="1:11" x14ac:dyDescent="0.2">
      <c r="A24" s="7" t="s">
        <v>59</v>
      </c>
      <c r="B24" s="2" t="s">
        <v>385</v>
      </c>
      <c r="C24" s="40">
        <v>18.772241000000001</v>
      </c>
      <c r="D24" s="37">
        <v>18.087204</v>
      </c>
      <c r="E24" s="40">
        <v>-3.6492020318724894</v>
      </c>
      <c r="F24" s="40">
        <v>9.7204875377892836</v>
      </c>
      <c r="G24" s="40">
        <v>4.398326</v>
      </c>
      <c r="H24" s="37">
        <v>4.0641689999999997</v>
      </c>
      <c r="I24" s="40">
        <v>-7.5973677258120542</v>
      </c>
      <c r="J24" s="40">
        <v>10.050977516384865</v>
      </c>
      <c r="K24" s="10"/>
    </row>
    <row r="25" spans="1:11" x14ac:dyDescent="0.2">
      <c r="A25" s="7" t="s">
        <v>59</v>
      </c>
      <c r="B25" s="2" t="s">
        <v>386</v>
      </c>
      <c r="C25" s="40">
        <v>0.43468299999999999</v>
      </c>
      <c r="D25" s="37">
        <v>0.42320000000000002</v>
      </c>
      <c r="E25" s="40">
        <v>-2.6416952123731519</v>
      </c>
      <c r="F25" s="40">
        <v>0.22743760318026074</v>
      </c>
      <c r="G25" s="40">
        <v>4.1238999999999998E-2</v>
      </c>
      <c r="H25" s="37">
        <v>3.6936999999999998E-2</v>
      </c>
      <c r="I25" s="40">
        <v>-10.431872741822069</v>
      </c>
      <c r="J25" s="40">
        <v>9.1347814651090486E-2</v>
      </c>
      <c r="K25" s="10"/>
    </row>
    <row r="26" spans="1:11" x14ac:dyDescent="0.2">
      <c r="A26" s="7" t="s">
        <v>59</v>
      </c>
      <c r="B26" s="2" t="s">
        <v>387</v>
      </c>
      <c r="C26" s="40">
        <v>0.45079599999999997</v>
      </c>
      <c r="D26" s="37">
        <v>0.48610999999999999</v>
      </c>
      <c r="E26" s="40">
        <v>7.8336986131199104</v>
      </c>
      <c r="F26" s="40">
        <v>0.26124691229195784</v>
      </c>
      <c r="G26" s="40">
        <v>5.7349999999999998E-2</v>
      </c>
      <c r="H26" s="37">
        <v>0.15046300000000001</v>
      </c>
      <c r="I26" s="40">
        <v>162.35919790758504</v>
      </c>
      <c r="J26" s="40">
        <v>0.37210564571695132</v>
      </c>
      <c r="K26" s="10"/>
    </row>
    <row r="27" spans="1:11" x14ac:dyDescent="0.2">
      <c r="A27" s="7" t="s">
        <v>59</v>
      </c>
      <c r="B27" s="2" t="s">
        <v>388</v>
      </c>
      <c r="C27" s="40">
        <v>13.445636</v>
      </c>
      <c r="D27" s="37">
        <v>13.474402</v>
      </c>
      <c r="E27" s="40">
        <v>0.21394302210768767</v>
      </c>
      <c r="F27" s="40">
        <v>7.2414595821533823</v>
      </c>
      <c r="G27" s="40">
        <v>3.0649280000000001</v>
      </c>
      <c r="H27" s="37">
        <v>3.7775099999999999</v>
      </c>
      <c r="I27" s="40">
        <v>23.249551049812588</v>
      </c>
      <c r="J27" s="40">
        <v>9.3420495254796236</v>
      </c>
      <c r="K27" s="10"/>
    </row>
    <row r="28" spans="1:11" x14ac:dyDescent="0.2">
      <c r="A28" s="7"/>
      <c r="B28" s="2" t="s">
        <v>389</v>
      </c>
      <c r="C28" s="40">
        <v>0.33290799999999998</v>
      </c>
      <c r="D28" s="37">
        <v>0.206987</v>
      </c>
      <c r="E28" s="40">
        <v>-37.824564143847553</v>
      </c>
      <c r="F28" s="40">
        <v>0.11123966722465177</v>
      </c>
      <c r="G28" s="40">
        <v>2.9406000000000002E-2</v>
      </c>
      <c r="H28" s="37">
        <v>0.108017</v>
      </c>
      <c r="I28" s="40">
        <v>267.32979664014147</v>
      </c>
      <c r="J28" s="40">
        <v>0.26713368425066575</v>
      </c>
      <c r="K28" s="10"/>
    </row>
    <row r="29" spans="1:11" x14ac:dyDescent="0.2">
      <c r="A29" s="7"/>
      <c r="B29" s="2" t="s">
        <v>390</v>
      </c>
      <c r="C29" s="40">
        <v>45.658594000000001</v>
      </c>
      <c r="D29" s="37">
        <v>43.072338000000002</v>
      </c>
      <c r="E29" s="40">
        <v>-5.6643356122617288</v>
      </c>
      <c r="F29" s="40">
        <v>23.148084400023787</v>
      </c>
      <c r="G29" s="40">
        <v>9.2664629999999999</v>
      </c>
      <c r="H29" s="37">
        <v>10.030702</v>
      </c>
      <c r="I29" s="40">
        <v>8.247364717260508</v>
      </c>
      <c r="J29" s="40">
        <v>24.80663581547832</v>
      </c>
      <c r="K29" s="10"/>
    </row>
    <row r="30" spans="1:11" x14ac:dyDescent="0.2">
      <c r="A30" s="7"/>
      <c r="B30" s="2" t="s">
        <v>391</v>
      </c>
      <c r="C30" s="40">
        <v>2.118935</v>
      </c>
      <c r="D30" s="37">
        <v>2.1593930000000001</v>
      </c>
      <c r="E30" s="40">
        <v>1.9093554073154717</v>
      </c>
      <c r="F30" s="40">
        <v>1.160508431579</v>
      </c>
      <c r="G30" s="40">
        <v>0.52524300000000002</v>
      </c>
      <c r="H30" s="37">
        <v>0.18265200000000001</v>
      </c>
      <c r="I30" s="40">
        <v>-65.225238603846208</v>
      </c>
      <c r="J30" s="40">
        <v>0.45171132040097955</v>
      </c>
      <c r="K30" s="10"/>
    </row>
    <row r="31" spans="1:11" x14ac:dyDescent="0.2">
      <c r="A31" s="7"/>
      <c r="B31" s="33" t="s">
        <v>41</v>
      </c>
      <c r="C31" s="34">
        <v>4.9645900000000003</v>
      </c>
      <c r="D31" s="35">
        <v>5.5460889999999994</v>
      </c>
      <c r="E31" s="34">
        <v>11.712930977180381</v>
      </c>
      <c r="F31" s="34">
        <v>2.9805982731200586</v>
      </c>
      <c r="G31" s="34">
        <v>1.3229219999999999</v>
      </c>
      <c r="H31" s="35">
        <v>1.203951</v>
      </c>
      <c r="I31" s="34">
        <v>-8.9930472091325093</v>
      </c>
      <c r="J31" s="34">
        <v>2.9774560142132565</v>
      </c>
      <c r="K31" s="10"/>
    </row>
    <row r="32" spans="1:11" x14ac:dyDescent="0.2">
      <c r="A32" s="7" t="s">
        <v>59</v>
      </c>
      <c r="B32" s="2" t="s">
        <v>392</v>
      </c>
      <c r="C32" s="40">
        <v>0.38781700000000002</v>
      </c>
      <c r="D32" s="37">
        <v>0.27027699999999999</v>
      </c>
      <c r="E32" s="40">
        <v>-30.308109237088633</v>
      </c>
      <c r="F32" s="40">
        <v>0.14525319724657687</v>
      </c>
      <c r="G32" s="40">
        <v>0.129278</v>
      </c>
      <c r="H32" s="37">
        <v>9.0560000000000002E-2</v>
      </c>
      <c r="I32" s="40">
        <v>-29.94941134609137</v>
      </c>
      <c r="J32" s="40">
        <v>0.22396128799855849</v>
      </c>
      <c r="K32" s="10"/>
    </row>
    <row r="33" spans="1:11" x14ac:dyDescent="0.2">
      <c r="A33" s="7" t="s">
        <v>59</v>
      </c>
      <c r="B33" s="2" t="s">
        <v>407</v>
      </c>
      <c r="C33" s="40">
        <v>0.16913700000000001</v>
      </c>
      <c r="D33" s="37">
        <v>0.10238899999999999</v>
      </c>
      <c r="E33" s="40">
        <v>-39.463866569703853</v>
      </c>
      <c r="F33" s="40">
        <v>5.5026249414044694E-2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 t="s">
        <v>59</v>
      </c>
      <c r="B34" s="2" t="s">
        <v>404</v>
      </c>
      <c r="C34" s="40">
        <v>0.107033</v>
      </c>
      <c r="D34" s="37">
        <v>4.3775000000000001E-2</v>
      </c>
      <c r="E34" s="40">
        <v>-59.101398634066129</v>
      </c>
      <c r="F34" s="40">
        <v>2.3525711434820212E-2</v>
      </c>
      <c r="G34" s="40">
        <v>4.6999999999999997E-5</v>
      </c>
      <c r="H34" s="37">
        <v>0</v>
      </c>
      <c r="I34" s="40" t="s">
        <v>93</v>
      </c>
      <c r="J34" s="40">
        <v>0</v>
      </c>
      <c r="K34" s="10"/>
    </row>
    <row r="35" spans="1:11" x14ac:dyDescent="0.2">
      <c r="A35" s="7" t="s">
        <v>59</v>
      </c>
      <c r="B35" s="2" t="s">
        <v>393</v>
      </c>
      <c r="C35" s="40">
        <v>1.0084569999999999</v>
      </c>
      <c r="D35" s="37">
        <v>1.010942</v>
      </c>
      <c r="E35" s="40">
        <v>0.24641605938577893</v>
      </c>
      <c r="F35" s="40">
        <v>0.54330393533615107</v>
      </c>
      <c r="G35" s="40">
        <v>0.18518799999999999</v>
      </c>
      <c r="H35" s="37">
        <v>9.7914000000000001E-2</v>
      </c>
      <c r="I35" s="40">
        <v>-47.12724366589628</v>
      </c>
      <c r="J35" s="40">
        <v>0.24214825036540255</v>
      </c>
      <c r="K35" s="10"/>
    </row>
    <row r="36" spans="1:11" x14ac:dyDescent="0.2">
      <c r="A36" s="7" t="s">
        <v>59</v>
      </c>
      <c r="B36" s="2" t="s">
        <v>394</v>
      </c>
      <c r="C36" s="40">
        <v>0.31207000000000001</v>
      </c>
      <c r="D36" s="37">
        <v>0.41472399999999998</v>
      </c>
      <c r="E36" s="40">
        <v>32.894542891018034</v>
      </c>
      <c r="F36" s="40">
        <v>0.22288240203527987</v>
      </c>
      <c r="G36" s="40">
        <v>0.130689</v>
      </c>
      <c r="H36" s="37">
        <v>0.197764</v>
      </c>
      <c r="I36" s="40">
        <v>51.324135925747385</v>
      </c>
      <c r="J36" s="40">
        <v>0.48908436572158698</v>
      </c>
      <c r="K36" s="10"/>
    </row>
    <row r="37" spans="1:11" x14ac:dyDescent="0.2">
      <c r="A37" s="7" t="s">
        <v>59</v>
      </c>
      <c r="B37" s="2" t="s">
        <v>408</v>
      </c>
      <c r="C37" s="40">
        <v>3.5020999999999997E-2</v>
      </c>
      <c r="D37" s="37">
        <v>2.6119E-2</v>
      </c>
      <c r="E37" s="40">
        <v>-25.419034293709487</v>
      </c>
      <c r="F37" s="40">
        <v>1.403696303748873E-2</v>
      </c>
      <c r="G37" s="40">
        <v>0</v>
      </c>
      <c r="H37" s="37">
        <v>9.5670000000000009E-3</v>
      </c>
      <c r="I37" s="40" t="s">
        <v>93</v>
      </c>
      <c r="J37" s="40">
        <v>2.3659867958063265E-2</v>
      </c>
      <c r="K37" s="10"/>
    </row>
    <row r="38" spans="1:11" x14ac:dyDescent="0.2">
      <c r="A38" s="7" t="s">
        <v>59</v>
      </c>
      <c r="B38" s="2" t="s">
        <v>397</v>
      </c>
      <c r="C38" s="40">
        <v>0.72875299999999998</v>
      </c>
      <c r="D38" s="37">
        <v>0.55322300000000002</v>
      </c>
      <c r="E38" s="40">
        <v>-24.086350244870346</v>
      </c>
      <c r="F38" s="40">
        <v>0.29731501215546641</v>
      </c>
      <c r="G38" s="40">
        <v>0.22225400000000001</v>
      </c>
      <c r="H38" s="37">
        <v>0.180426</v>
      </c>
      <c r="I38" s="40">
        <v>-18.81990875304832</v>
      </c>
      <c r="J38" s="40">
        <v>0.44620626488988419</v>
      </c>
      <c r="K38" s="10"/>
    </row>
    <row r="39" spans="1:11" x14ac:dyDescent="0.2">
      <c r="A39" s="7" t="s">
        <v>59</v>
      </c>
      <c r="B39" s="2" t="s">
        <v>398</v>
      </c>
      <c r="C39" s="40">
        <v>1.3853709999999999</v>
      </c>
      <c r="D39" s="37">
        <v>2.1593439999999999</v>
      </c>
      <c r="E39" s="40">
        <v>55.867561830008007</v>
      </c>
      <c r="F39" s="40">
        <v>1.1604820978300494</v>
      </c>
      <c r="G39" s="40">
        <v>0.421848</v>
      </c>
      <c r="H39" s="37">
        <v>0.331179</v>
      </c>
      <c r="I39" s="40">
        <v>-21.493286681458724</v>
      </c>
      <c r="J39" s="40">
        <v>0.819029101127149</v>
      </c>
      <c r="K39" s="10"/>
    </row>
    <row r="40" spans="1:11" x14ac:dyDescent="0.2">
      <c r="A40" s="7" t="s">
        <v>59</v>
      </c>
      <c r="B40" s="2" t="s">
        <v>399</v>
      </c>
      <c r="C40" s="40">
        <v>1.122E-3</v>
      </c>
      <c r="D40" s="37">
        <v>2.6825000000000002E-2</v>
      </c>
      <c r="E40" s="40"/>
      <c r="F40" s="40">
        <v>1.4416383991754477E-2</v>
      </c>
      <c r="G40" s="40">
        <v>1.84E-4</v>
      </c>
      <c r="H40" s="37">
        <v>9.2650000000000007E-3</v>
      </c>
      <c r="I40" s="40"/>
      <c r="J40" s="40">
        <v>2.2913000588633443E-2</v>
      </c>
      <c r="K40" s="10"/>
    </row>
    <row r="41" spans="1:11" x14ac:dyDescent="0.2">
      <c r="A41" s="7" t="s">
        <v>59</v>
      </c>
      <c r="B41" s="2" t="s">
        <v>400</v>
      </c>
      <c r="C41" s="40">
        <v>0.72179400000000005</v>
      </c>
      <c r="D41" s="37">
        <v>0.92731600000000003</v>
      </c>
      <c r="E41" s="40">
        <v>28.473775066016071</v>
      </c>
      <c r="F41" s="40">
        <v>0.49836136207633897</v>
      </c>
      <c r="G41" s="40">
        <v>0.23311299999999999</v>
      </c>
      <c r="H41" s="37">
        <v>0.28727599999999998</v>
      </c>
      <c r="I41" s="40">
        <v>23.234654437976431</v>
      </c>
      <c r="J41" s="40">
        <v>0.71045387556397843</v>
      </c>
      <c r="K41" s="10"/>
    </row>
    <row r="42" spans="1:11" x14ac:dyDescent="0.2">
      <c r="A42" s="7" t="s">
        <v>59</v>
      </c>
      <c r="B42" s="2" t="s">
        <v>402</v>
      </c>
      <c r="C42" s="40">
        <v>0.108015</v>
      </c>
      <c r="D42" s="37">
        <v>1.1155E-2</v>
      </c>
      <c r="E42" s="40">
        <v>-89.672730639263065</v>
      </c>
      <c r="F42" s="40">
        <v>5.9949585620883948E-3</v>
      </c>
      <c r="G42" s="40">
        <v>3.21E-4</v>
      </c>
      <c r="H42" s="37">
        <v>0</v>
      </c>
      <c r="I42" s="40" t="s">
        <v>93</v>
      </c>
      <c r="J42" s="40">
        <v>0</v>
      </c>
      <c r="K42" s="10"/>
    </row>
    <row r="43" spans="1:11" x14ac:dyDescent="0.2">
      <c r="A43" s="7"/>
      <c r="B43" s="2" t="s">
        <v>403</v>
      </c>
      <c r="C43" s="40">
        <v>0.39207500000000001</v>
      </c>
      <c r="D43" s="37">
        <v>0.410578</v>
      </c>
      <c r="E43" s="40">
        <v>4.7192501434674572</v>
      </c>
      <c r="F43" s="40">
        <v>0.22065424442000259</v>
      </c>
      <c r="G43" s="40">
        <v>9.6658999999999995E-2</v>
      </c>
      <c r="H43" s="37">
        <v>4.0000000000000003E-5</v>
      </c>
      <c r="I43" s="40">
        <v>-99.958617407587496</v>
      </c>
      <c r="J43" s="40">
        <v>9.8922830388055883E-5</v>
      </c>
      <c r="K43" s="10"/>
    </row>
    <row r="44" spans="1:11" x14ac:dyDescent="0.2">
      <c r="A44" s="7"/>
      <c r="B44" s="2" t="s">
        <v>2</v>
      </c>
      <c r="C44" s="40">
        <v>52.593995040001516</v>
      </c>
      <c r="D44" s="37">
        <v>55.060403589999659</v>
      </c>
      <c r="E44" s="40">
        <v>4.6895250077927386</v>
      </c>
      <c r="F44" s="40">
        <v>29.590751943873688</v>
      </c>
      <c r="G44" s="40">
        <v>13.512618829999889</v>
      </c>
      <c r="H44" s="37">
        <v>12.888162559999891</v>
      </c>
      <c r="I44" s="40">
        <v>-4.6212823573001156</v>
      </c>
      <c r="J44" s="40">
        <v>31.873337973414028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311.64451424999822</v>
      </c>
      <c r="D13" s="37">
        <v>339.30166639999965</v>
      </c>
      <c r="E13" s="37">
        <v>8.8745833426784326</v>
      </c>
      <c r="F13" s="89">
        <v>100</v>
      </c>
      <c r="G13" s="37">
        <v>61.769950869999988</v>
      </c>
      <c r="H13" s="37">
        <v>68.778101169999914</v>
      </c>
      <c r="I13" s="37">
        <v>11.345565604785989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177.99161699999999</v>
      </c>
      <c r="D14" s="35">
        <v>181.71593999999999</v>
      </c>
      <c r="E14" s="34">
        <v>2.0924148354694694</v>
      </c>
      <c r="F14" s="34">
        <v>53.555864292684227</v>
      </c>
      <c r="G14" s="34">
        <v>35.732585999999998</v>
      </c>
      <c r="H14" s="35">
        <v>43.413042000000004</v>
      </c>
      <c r="I14" s="34">
        <v>21.494262967701271</v>
      </c>
      <c r="J14" s="34">
        <v>63.12044278846156</v>
      </c>
      <c r="K14" s="10"/>
    </row>
    <row r="15" spans="1:14" ht="15.6" customHeight="1" x14ac:dyDescent="0.2">
      <c r="A15" s="7"/>
      <c r="B15" s="33" t="s">
        <v>50</v>
      </c>
      <c r="C15" s="34">
        <v>92.211590999999999</v>
      </c>
      <c r="D15" s="35">
        <v>74.977948999999995</v>
      </c>
      <c r="E15" s="34">
        <v>-18.689236150366394</v>
      </c>
      <c r="F15" s="34">
        <v>22.097724952405386</v>
      </c>
      <c r="G15" s="34">
        <v>18.315455</v>
      </c>
      <c r="H15" s="35">
        <v>14.944025</v>
      </c>
      <c r="I15" s="34">
        <v>-18.407568908334515</v>
      </c>
      <c r="J15" s="34">
        <v>21.727882488442969</v>
      </c>
      <c r="K15" s="10"/>
    </row>
    <row r="16" spans="1:14" x14ac:dyDescent="0.2">
      <c r="A16" s="7" t="s">
        <v>59</v>
      </c>
      <c r="B16" s="2" t="s">
        <v>378</v>
      </c>
      <c r="C16" s="40">
        <v>2.0885310000000001</v>
      </c>
      <c r="D16" s="37">
        <v>1.116717</v>
      </c>
      <c r="E16" s="40">
        <v>-46.530982781677658</v>
      </c>
      <c r="F16" s="40">
        <v>0.32912216784797999</v>
      </c>
      <c r="G16" s="40">
        <v>0.37905499999999998</v>
      </c>
      <c r="H16" s="37">
        <v>0.45930500000000002</v>
      </c>
      <c r="I16" s="40">
        <v>21.171070161322248</v>
      </c>
      <c r="J16" s="40">
        <v>0.66780703768591776</v>
      </c>
      <c r="K16" s="10"/>
    </row>
    <row r="17" spans="1:11" x14ac:dyDescent="0.2">
      <c r="A17" s="7" t="s">
        <v>59</v>
      </c>
      <c r="B17" s="2" t="s">
        <v>379</v>
      </c>
      <c r="C17" s="40">
        <v>50.992995000000001</v>
      </c>
      <c r="D17" s="37">
        <v>37.616166999999997</v>
      </c>
      <c r="E17" s="40">
        <v>-26.232677645233437</v>
      </c>
      <c r="F17" s="40">
        <v>11.086349029495965</v>
      </c>
      <c r="G17" s="40">
        <v>10.251561000000001</v>
      </c>
      <c r="H17" s="37">
        <v>3.7236090000000002</v>
      </c>
      <c r="I17" s="40">
        <v>-63.67763894688818</v>
      </c>
      <c r="J17" s="40">
        <v>5.413945626088597</v>
      </c>
      <c r="K17" s="10"/>
    </row>
    <row r="18" spans="1:11" x14ac:dyDescent="0.2">
      <c r="A18" s="7" t="s">
        <v>59</v>
      </c>
      <c r="B18" s="2" t="s">
        <v>380</v>
      </c>
      <c r="C18" s="40">
        <v>39.130065000000002</v>
      </c>
      <c r="D18" s="37">
        <v>36.245064999999997</v>
      </c>
      <c r="E18" s="40">
        <v>-7.3728474511862041</v>
      </c>
      <c r="F18" s="40">
        <v>10.682253755061438</v>
      </c>
      <c r="G18" s="40">
        <v>7.6848390000000002</v>
      </c>
      <c r="H18" s="37">
        <v>10.761111</v>
      </c>
      <c r="I18" s="40">
        <v>40.030402718911873</v>
      </c>
      <c r="J18" s="40">
        <v>15.646129824668453</v>
      </c>
      <c r="K18" s="10"/>
    </row>
    <row r="19" spans="1:11" ht="15.6" customHeight="1" x14ac:dyDescent="0.2">
      <c r="A19" s="7"/>
      <c r="B19" s="33" t="s">
        <v>51</v>
      </c>
      <c r="C19" s="34">
        <v>85.780025999999992</v>
      </c>
      <c r="D19" s="35">
        <v>106.73799099999999</v>
      </c>
      <c r="E19" s="34">
        <v>24.432220386596761</v>
      </c>
      <c r="F19" s="34">
        <v>31.458139340278851</v>
      </c>
      <c r="G19" s="34">
        <v>17.417131000000001</v>
      </c>
      <c r="H19" s="35">
        <v>28.469017000000001</v>
      </c>
      <c r="I19" s="34">
        <v>63.454113079817787</v>
      </c>
      <c r="J19" s="34">
        <v>41.39256030001858</v>
      </c>
      <c r="K19" s="10"/>
    </row>
    <row r="20" spans="1:11" x14ac:dyDescent="0.2">
      <c r="A20" s="7" t="s">
        <v>59</v>
      </c>
      <c r="B20" s="2" t="s">
        <v>381</v>
      </c>
      <c r="C20" s="40">
        <v>6.3613749999999998</v>
      </c>
      <c r="D20" s="37">
        <v>11.379631</v>
      </c>
      <c r="E20" s="40">
        <v>78.886341396317633</v>
      </c>
      <c r="F20" s="40">
        <v>3.3538388186354071</v>
      </c>
      <c r="G20" s="40">
        <v>0.89978499999999995</v>
      </c>
      <c r="H20" s="37">
        <v>4.5747669999999996</v>
      </c>
      <c r="I20" s="40">
        <v>408.42890246003208</v>
      </c>
      <c r="J20" s="40">
        <v>6.6514877877952401</v>
      </c>
      <c r="K20" s="10"/>
    </row>
    <row r="21" spans="1:11" x14ac:dyDescent="0.2">
      <c r="A21" s="7" t="s">
        <v>59</v>
      </c>
      <c r="B21" s="2" t="s">
        <v>382</v>
      </c>
      <c r="C21" s="40">
        <v>6.5687870000000004</v>
      </c>
      <c r="D21" s="37">
        <v>17.527891</v>
      </c>
      <c r="E21" s="40">
        <v>166.83603837359925</v>
      </c>
      <c r="F21" s="40">
        <v>5.1658723595352249</v>
      </c>
      <c r="G21" s="40">
        <v>1.4519070000000001</v>
      </c>
      <c r="H21" s="37">
        <v>1.1097349999999999</v>
      </c>
      <c r="I21" s="40">
        <v>-23.567074199656048</v>
      </c>
      <c r="J21" s="40">
        <v>1.6135004908859731</v>
      </c>
      <c r="K21" s="10"/>
    </row>
    <row r="22" spans="1:11" x14ac:dyDescent="0.2">
      <c r="A22" s="7" t="s">
        <v>59</v>
      </c>
      <c r="B22" s="2" t="s">
        <v>383</v>
      </c>
      <c r="C22" s="40">
        <v>0.90722100000000006</v>
      </c>
      <c r="D22" s="37">
        <v>0.78033399999999997</v>
      </c>
      <c r="E22" s="40">
        <v>-13.986338499659956</v>
      </c>
      <c r="F22" s="40">
        <v>0.22998236592215002</v>
      </c>
      <c r="G22" s="40">
        <v>0.144483</v>
      </c>
      <c r="H22" s="37">
        <v>0.144788</v>
      </c>
      <c r="I22" s="40">
        <v>0.21109749935979139</v>
      </c>
      <c r="J22" s="40">
        <v>0.21051468059888018</v>
      </c>
      <c r="K22" s="10"/>
    </row>
    <row r="23" spans="1:11" x14ac:dyDescent="0.2">
      <c r="A23" s="7" t="s">
        <v>59</v>
      </c>
      <c r="B23" s="2" t="s">
        <v>384</v>
      </c>
      <c r="C23" s="40">
        <v>15.326040000000001</v>
      </c>
      <c r="D23" s="37">
        <v>13.30256</v>
      </c>
      <c r="E23" s="40">
        <v>-13.202888678353975</v>
      </c>
      <c r="F23" s="40">
        <v>3.9205701938161814</v>
      </c>
      <c r="G23" s="40">
        <v>2.8861509999999999</v>
      </c>
      <c r="H23" s="37">
        <v>2.365516</v>
      </c>
      <c r="I23" s="40">
        <v>-18.039076957511924</v>
      </c>
      <c r="J23" s="40">
        <v>3.439344732930496</v>
      </c>
      <c r="K23" s="10"/>
    </row>
    <row r="24" spans="1:11" x14ac:dyDescent="0.2">
      <c r="A24" s="7" t="s">
        <v>59</v>
      </c>
      <c r="B24" s="2" t="s">
        <v>385</v>
      </c>
      <c r="C24" s="40">
        <v>28.005192999999998</v>
      </c>
      <c r="D24" s="37">
        <v>31.282489999999999</v>
      </c>
      <c r="E24" s="40">
        <v>11.702461754146821</v>
      </c>
      <c r="F24" s="40">
        <v>9.2196688368519109</v>
      </c>
      <c r="G24" s="40">
        <v>6.5920379999999996</v>
      </c>
      <c r="H24" s="37">
        <v>6.6331559999999996</v>
      </c>
      <c r="I24" s="40">
        <v>0.62375247230066488</v>
      </c>
      <c r="J24" s="40">
        <v>9.6442848627133859</v>
      </c>
      <c r="K24" s="10"/>
    </row>
    <row r="25" spans="1:11" x14ac:dyDescent="0.2">
      <c r="A25" s="7" t="s">
        <v>59</v>
      </c>
      <c r="B25" s="2" t="s">
        <v>386</v>
      </c>
      <c r="C25" s="40">
        <v>0.89246400000000004</v>
      </c>
      <c r="D25" s="37">
        <v>1.2128950000000001</v>
      </c>
      <c r="E25" s="40">
        <v>35.904081285071456</v>
      </c>
      <c r="F25" s="40">
        <v>0.35746803511720132</v>
      </c>
      <c r="G25" s="40">
        <v>0.16112000000000001</v>
      </c>
      <c r="H25" s="37">
        <v>0.142205</v>
      </c>
      <c r="I25" s="40">
        <v>-11.739697120158898</v>
      </c>
      <c r="J25" s="40">
        <v>0.20675912475180097</v>
      </c>
      <c r="K25" s="10"/>
    </row>
    <row r="26" spans="1:11" x14ac:dyDescent="0.2">
      <c r="A26" s="7" t="s">
        <v>59</v>
      </c>
      <c r="B26" s="2" t="s">
        <v>387</v>
      </c>
      <c r="C26" s="40">
        <v>1.4896910000000001</v>
      </c>
      <c r="D26" s="37">
        <v>1.0383789999999999</v>
      </c>
      <c r="E26" s="40">
        <v>-30.295678768281487</v>
      </c>
      <c r="F26" s="40">
        <v>0.30603415863447736</v>
      </c>
      <c r="G26" s="40">
        <v>0.52000400000000002</v>
      </c>
      <c r="H26" s="37">
        <v>0.23837</v>
      </c>
      <c r="I26" s="40">
        <v>-54.15996800024616</v>
      </c>
      <c r="J26" s="40">
        <v>0.34657833808295629</v>
      </c>
      <c r="K26" s="10"/>
    </row>
    <row r="27" spans="1:11" x14ac:dyDescent="0.2">
      <c r="A27" s="7" t="s">
        <v>59</v>
      </c>
      <c r="B27" s="2" t="s">
        <v>388</v>
      </c>
      <c r="C27" s="40">
        <v>26.229254999999998</v>
      </c>
      <c r="D27" s="37">
        <v>30.213811</v>
      </c>
      <c r="E27" s="40">
        <v>15.191266393193414</v>
      </c>
      <c r="F27" s="40">
        <v>8.9047045717662971</v>
      </c>
      <c r="G27" s="40">
        <v>4.7616430000000003</v>
      </c>
      <c r="H27" s="37">
        <v>13.260479999999999</v>
      </c>
      <c r="I27" s="40">
        <v>178.48538834179712</v>
      </c>
      <c r="J27" s="40">
        <v>19.280090282259845</v>
      </c>
      <c r="K27" s="10"/>
    </row>
    <row r="28" spans="1:11" x14ac:dyDescent="0.2">
      <c r="A28" s="7"/>
      <c r="B28" s="2" t="s">
        <v>389</v>
      </c>
      <c r="C28" s="40">
        <v>2.701076</v>
      </c>
      <c r="D28" s="37">
        <v>1.466359</v>
      </c>
      <c r="E28" s="40">
        <v>-45.712042163937625</v>
      </c>
      <c r="F28" s="40">
        <v>0.43216970183439141</v>
      </c>
      <c r="G28" s="40">
        <v>0.73743700000000001</v>
      </c>
      <c r="H28" s="37">
        <v>0.34156700000000001</v>
      </c>
      <c r="I28" s="40">
        <v>-53.681873841426452</v>
      </c>
      <c r="J28" s="40">
        <v>0.49662173597340742</v>
      </c>
      <c r="K28" s="10"/>
    </row>
    <row r="29" spans="1:11" x14ac:dyDescent="0.2">
      <c r="A29" s="7"/>
      <c r="B29" s="2" t="s">
        <v>390</v>
      </c>
      <c r="C29" s="40">
        <v>57.785626000000001</v>
      </c>
      <c r="D29" s="37">
        <v>80.213813999999999</v>
      </c>
      <c r="E29" s="40">
        <v>38.812745577940099</v>
      </c>
      <c r="F29" s="40">
        <v>23.640854715236401</v>
      </c>
      <c r="G29" s="40">
        <v>9.4964820000000003</v>
      </c>
      <c r="H29" s="37">
        <v>8.5400310000000008</v>
      </c>
      <c r="I29" s="40">
        <v>-10.071634948605169</v>
      </c>
      <c r="J29" s="40">
        <v>12.416787981528412</v>
      </c>
      <c r="K29" s="10"/>
    </row>
    <row r="30" spans="1:11" x14ac:dyDescent="0.2">
      <c r="A30" s="7"/>
      <c r="B30" s="2" t="s">
        <v>391</v>
      </c>
      <c r="C30" s="40">
        <v>0.78223900000000002</v>
      </c>
      <c r="D30" s="37">
        <v>0.74578900000000004</v>
      </c>
      <c r="E30" s="40">
        <v>-4.6597011910681996</v>
      </c>
      <c r="F30" s="40">
        <v>0.21980116039889888</v>
      </c>
      <c r="G30" s="40">
        <v>0.29320600000000002</v>
      </c>
      <c r="H30" s="37">
        <v>0.20646400000000001</v>
      </c>
      <c r="I30" s="40">
        <v>-29.583978499757858</v>
      </c>
      <c r="J30" s="40">
        <v>0.30018857236212393</v>
      </c>
      <c r="K30" s="10"/>
    </row>
    <row r="31" spans="1:11" x14ac:dyDescent="0.2">
      <c r="A31" s="7"/>
      <c r="B31" s="33" t="s">
        <v>41</v>
      </c>
      <c r="C31" s="34">
        <v>10.993438000000001</v>
      </c>
      <c r="D31" s="35">
        <v>15.631962</v>
      </c>
      <c r="E31" s="34">
        <v>42.193570382622767</v>
      </c>
      <c r="F31" s="34">
        <v>4.6070985049544735</v>
      </c>
      <c r="G31" s="34">
        <v>1.9438649999999995</v>
      </c>
      <c r="H31" s="35">
        <v>4.2984980000000004</v>
      </c>
      <c r="I31" s="34">
        <v>121.1315086181397</v>
      </c>
      <c r="J31" s="34">
        <v>6.2498061546877182</v>
      </c>
      <c r="K31" s="10"/>
    </row>
    <row r="32" spans="1:11" x14ac:dyDescent="0.2">
      <c r="A32" s="7" t="s">
        <v>59</v>
      </c>
      <c r="B32" s="2" t="s">
        <v>392</v>
      </c>
      <c r="C32" s="40">
        <v>2.9688310000000002</v>
      </c>
      <c r="D32" s="37">
        <v>4.675891</v>
      </c>
      <c r="E32" s="40">
        <v>57.499399595328924</v>
      </c>
      <c r="F32" s="40">
        <v>1.3780925539244582</v>
      </c>
      <c r="G32" s="40">
        <v>0.66738399999999998</v>
      </c>
      <c r="H32" s="37">
        <v>1.1185320000000001</v>
      </c>
      <c r="I32" s="40">
        <v>67.599462977835856</v>
      </c>
      <c r="J32" s="40">
        <v>1.6262908992432152</v>
      </c>
      <c r="K32" s="10"/>
    </row>
    <row r="33" spans="1:11" x14ac:dyDescent="0.2">
      <c r="A33" s="7" t="s">
        <v>59</v>
      </c>
      <c r="B33" s="2" t="s">
        <v>404</v>
      </c>
      <c r="C33" s="40">
        <v>2.123704</v>
      </c>
      <c r="D33" s="37">
        <v>3.9049839999999998</v>
      </c>
      <c r="E33" s="40">
        <v>83.876095727088142</v>
      </c>
      <c r="F33" s="40">
        <v>1.1508885415836567</v>
      </c>
      <c r="G33" s="40">
        <v>0.101755</v>
      </c>
      <c r="H33" s="37">
        <v>0.39597199999999999</v>
      </c>
      <c r="I33" s="40">
        <v>289.14254827772589</v>
      </c>
      <c r="J33" s="40">
        <v>0.57572394885004141</v>
      </c>
      <c r="K33" s="10"/>
    </row>
    <row r="34" spans="1:11" x14ac:dyDescent="0.2">
      <c r="A34" s="7" t="s">
        <v>59</v>
      </c>
      <c r="B34" s="2" t="s">
        <v>393</v>
      </c>
      <c r="C34" s="40">
        <v>2.7616459999999998</v>
      </c>
      <c r="D34" s="37">
        <v>2.824856</v>
      </c>
      <c r="E34" s="40">
        <v>2.2888523728240351</v>
      </c>
      <c r="F34" s="40">
        <v>0.83254999304064814</v>
      </c>
      <c r="G34" s="40">
        <v>0.69481300000000001</v>
      </c>
      <c r="H34" s="37">
        <v>0.6956</v>
      </c>
      <c r="I34" s="40">
        <v>0.11326788646728314</v>
      </c>
      <c r="J34" s="40">
        <v>1.011368427111232</v>
      </c>
      <c r="K34" s="10"/>
    </row>
    <row r="35" spans="1:11" x14ac:dyDescent="0.2">
      <c r="A35" s="7" t="s">
        <v>59</v>
      </c>
      <c r="B35" s="2" t="s">
        <v>405</v>
      </c>
      <c r="C35" s="40">
        <v>0.69321699999999997</v>
      </c>
      <c r="D35" s="37">
        <v>0.68974599999999997</v>
      </c>
      <c r="E35" s="40">
        <v>-0.50070901319499983</v>
      </c>
      <c r="F35" s="40">
        <v>0.20328400014011858</v>
      </c>
      <c r="G35" s="40">
        <v>0</v>
      </c>
      <c r="H35" s="37">
        <v>0.68974599999999997</v>
      </c>
      <c r="I35" s="40" t="s">
        <v>93</v>
      </c>
      <c r="J35" s="40">
        <v>1.0028569970187806</v>
      </c>
      <c r="K35" s="10"/>
    </row>
    <row r="36" spans="1:11" x14ac:dyDescent="0.2">
      <c r="A36" s="7" t="s">
        <v>59</v>
      </c>
      <c r="B36" s="2" t="s">
        <v>394</v>
      </c>
      <c r="C36" s="40">
        <v>0.25183899999999998</v>
      </c>
      <c r="D36" s="37">
        <v>0.28166200000000002</v>
      </c>
      <c r="E36" s="40">
        <v>11.842089588983452</v>
      </c>
      <c r="F36" s="40">
        <v>8.30122654534656E-2</v>
      </c>
      <c r="G36" s="40">
        <v>1.8422000000000001E-2</v>
      </c>
      <c r="H36" s="37">
        <v>4.3573000000000001E-2</v>
      </c>
      <c r="I36" s="40">
        <v>136.5269786125285</v>
      </c>
      <c r="J36" s="40">
        <v>6.3353013908162323E-2</v>
      </c>
      <c r="K36" s="10"/>
    </row>
    <row r="37" spans="1:11" x14ac:dyDescent="0.2">
      <c r="A37" s="7" t="s">
        <v>59</v>
      </c>
      <c r="B37" s="2" t="s">
        <v>397</v>
      </c>
      <c r="C37" s="40">
        <v>0.19838900000000001</v>
      </c>
      <c r="D37" s="37">
        <v>0.59628499999999995</v>
      </c>
      <c r="E37" s="40">
        <v>200.56353930913505</v>
      </c>
      <c r="F37" s="40">
        <v>0.17573889522164768</v>
      </c>
      <c r="G37" s="40">
        <v>0.12947500000000001</v>
      </c>
      <c r="H37" s="37">
        <v>2.284E-3</v>
      </c>
      <c r="I37" s="40">
        <v>-98.235952886657657</v>
      </c>
      <c r="J37" s="40">
        <v>3.3208244501467133E-3</v>
      </c>
      <c r="K37" s="10"/>
    </row>
    <row r="38" spans="1:11" x14ac:dyDescent="0.2">
      <c r="A38" s="7" t="s">
        <v>59</v>
      </c>
      <c r="B38" s="2" t="s">
        <v>406</v>
      </c>
      <c r="C38" s="40">
        <v>0.44681700000000002</v>
      </c>
      <c r="D38" s="37">
        <v>0.16894100000000001</v>
      </c>
      <c r="E38" s="40">
        <v>-62.190113625936341</v>
      </c>
      <c r="F38" s="40">
        <v>4.9790795840311902E-2</v>
      </c>
      <c r="G38" s="40">
        <v>1.1072E-2</v>
      </c>
      <c r="H38" s="37">
        <v>0</v>
      </c>
      <c r="I38" s="40" t="s">
        <v>93</v>
      </c>
      <c r="J38" s="40">
        <v>0</v>
      </c>
      <c r="K38" s="10"/>
    </row>
    <row r="39" spans="1:11" x14ac:dyDescent="0.2">
      <c r="A39" s="7" t="s">
        <v>59</v>
      </c>
      <c r="B39" s="2" t="s">
        <v>398</v>
      </c>
      <c r="C39" s="40">
        <v>0.22242200000000001</v>
      </c>
      <c r="D39" s="37">
        <v>1.290055</v>
      </c>
      <c r="E39" s="40"/>
      <c r="F39" s="40">
        <v>0.38020886065415482</v>
      </c>
      <c r="G39" s="40">
        <v>5.0007000000000003E-2</v>
      </c>
      <c r="H39" s="37">
        <v>1.0549269999999999</v>
      </c>
      <c r="I39" s="40"/>
      <c r="J39" s="40">
        <v>1.5338123356917346</v>
      </c>
      <c r="K39" s="10"/>
    </row>
    <row r="40" spans="1:11" x14ac:dyDescent="0.2">
      <c r="A40" s="7" t="s">
        <v>59</v>
      </c>
      <c r="B40" s="2" t="s">
        <v>399</v>
      </c>
      <c r="C40" s="40">
        <v>0.18478</v>
      </c>
      <c r="D40" s="37">
        <v>0.21526200000000001</v>
      </c>
      <c r="E40" s="40">
        <v>16.49637406645741</v>
      </c>
      <c r="F40" s="40">
        <v>6.3442659237113674E-2</v>
      </c>
      <c r="G40" s="40">
        <v>2.5000000000000001E-5</v>
      </c>
      <c r="H40" s="37">
        <v>4.1756000000000001E-2</v>
      </c>
      <c r="I40" s="40"/>
      <c r="J40" s="40">
        <v>6.0711184649880109E-2</v>
      </c>
      <c r="K40" s="10"/>
    </row>
    <row r="41" spans="1:11" x14ac:dyDescent="0.2">
      <c r="A41" s="7" t="s">
        <v>59</v>
      </c>
      <c r="B41" s="2" t="s">
        <v>400</v>
      </c>
      <c r="C41" s="40">
        <v>0.99504999999999999</v>
      </c>
      <c r="D41" s="37">
        <v>0.69768300000000005</v>
      </c>
      <c r="E41" s="40">
        <v>-29.884628913119936</v>
      </c>
      <c r="F41" s="40">
        <v>0.20562321647354004</v>
      </c>
      <c r="G41" s="40">
        <v>0.17275599999999999</v>
      </c>
      <c r="H41" s="37">
        <v>0.20277000000000001</v>
      </c>
      <c r="I41" s="40">
        <v>17.373636805668124</v>
      </c>
      <c r="J41" s="40">
        <v>0.29481767677594095</v>
      </c>
      <c r="K41" s="10"/>
    </row>
    <row r="42" spans="1:11" x14ac:dyDescent="0.2">
      <c r="A42" s="7" t="s">
        <v>59</v>
      </c>
      <c r="B42" s="2" t="s">
        <v>402</v>
      </c>
      <c r="C42" s="40">
        <v>0.14674300000000001</v>
      </c>
      <c r="D42" s="37">
        <v>0.28659699999999999</v>
      </c>
      <c r="E42" s="40">
        <v>95.305397872470905</v>
      </c>
      <c r="F42" s="40">
        <v>8.4466723385358627E-2</v>
      </c>
      <c r="G42" s="40">
        <v>9.8155999999999993E-2</v>
      </c>
      <c r="H42" s="37">
        <v>5.3338000000000003E-2</v>
      </c>
      <c r="I42" s="40">
        <v>-45.659969843921914</v>
      </c>
      <c r="J42" s="40">
        <v>7.7550846988583805E-2</v>
      </c>
      <c r="K42" s="10"/>
    </row>
    <row r="43" spans="1:11" x14ac:dyDescent="0.2">
      <c r="A43" s="7"/>
      <c r="B43" s="2" t="s">
        <v>403</v>
      </c>
      <c r="C43" s="40">
        <v>1.633543</v>
      </c>
      <c r="D43" s="37">
        <v>2.1965720000000002</v>
      </c>
      <c r="E43" s="40">
        <v>34.466738861480863</v>
      </c>
      <c r="F43" s="40">
        <v>0.64738025701603286</v>
      </c>
      <c r="G43" s="40">
        <v>0.26424599999999998</v>
      </c>
      <c r="H43" s="37">
        <v>0.10816000000000001</v>
      </c>
      <c r="I43" s="40">
        <v>-59.068443798581626</v>
      </c>
      <c r="J43" s="40">
        <v>0.15725935749906678</v>
      </c>
      <c r="K43" s="10"/>
    </row>
    <row r="44" spans="1:11" x14ac:dyDescent="0.2">
      <c r="A44" s="7"/>
      <c r="B44" s="2" t="s">
        <v>2</v>
      </c>
      <c r="C44" s="40">
        <v>59.756975249998234</v>
      </c>
      <c r="D44" s="37">
        <v>57.331230399999654</v>
      </c>
      <c r="E44" s="40">
        <v>-4.0593501258225917</v>
      </c>
      <c r="F44" s="40">
        <v>16.896831367875567</v>
      </c>
      <c r="G44" s="40">
        <v>13.302128869999992</v>
      </c>
      <c r="H44" s="37">
        <v>11.870339169999905</v>
      </c>
      <c r="I44" s="40">
        <v>-10.763613208026957</v>
      </c>
      <c r="J44" s="40">
        <v>17.258893409487712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.7109375" style="6" bestFit="1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7" width="9.7109375" style="6" customWidth="1"/>
    <col min="8" max="8" width="8.710937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160.07894387999963</v>
      </c>
      <c r="D13" s="37">
        <v>148.35326029000095</v>
      </c>
      <c r="E13" s="37">
        <v>-7.324938124772129</v>
      </c>
      <c r="F13" s="89">
        <v>100</v>
      </c>
      <c r="G13" s="37">
        <v>28.491708059999947</v>
      </c>
      <c r="H13" s="37">
        <v>30.965288489999963</v>
      </c>
      <c r="I13" s="37">
        <v>8.6817554945844755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63.186595999999994</v>
      </c>
      <c r="D14" s="35">
        <v>53.423102999999998</v>
      </c>
      <c r="E14" s="34">
        <v>-15.451842033079288</v>
      </c>
      <c r="F14" s="34">
        <v>36.010737408512981</v>
      </c>
      <c r="G14" s="34">
        <v>12.730733000000001</v>
      </c>
      <c r="H14" s="35">
        <v>13.173927000000001</v>
      </c>
      <c r="I14" s="34">
        <v>3.4812920827103966</v>
      </c>
      <c r="J14" s="34">
        <v>42.544176535782753</v>
      </c>
      <c r="K14" s="10"/>
    </row>
    <row r="15" spans="1:14" ht="15.6" customHeight="1" x14ac:dyDescent="0.2">
      <c r="A15" s="7"/>
      <c r="B15" s="33" t="s">
        <v>50</v>
      </c>
      <c r="C15" s="34">
        <v>35.071897999999997</v>
      </c>
      <c r="D15" s="35">
        <v>26.823847000000001</v>
      </c>
      <c r="E15" s="34">
        <v>-23.517549577727436</v>
      </c>
      <c r="F15" s="34">
        <v>18.081063366969317</v>
      </c>
      <c r="G15" s="34">
        <v>7.9055569999999999</v>
      </c>
      <c r="H15" s="35">
        <v>4.9114780000000007</v>
      </c>
      <c r="I15" s="34">
        <v>-37.873093572027869</v>
      </c>
      <c r="J15" s="34">
        <v>15.861237661603347</v>
      </c>
      <c r="K15" s="10"/>
    </row>
    <row r="16" spans="1:14" ht="15.6" customHeight="1" x14ac:dyDescent="0.2">
      <c r="A16" s="7" t="s">
        <v>59</v>
      </c>
      <c r="B16" s="2" t="s">
        <v>378</v>
      </c>
      <c r="C16" s="40">
        <v>1.6854180000000001</v>
      </c>
      <c r="D16" s="37">
        <v>1.4493689999999999</v>
      </c>
      <c r="E16" s="40">
        <v>-14.005368401191875</v>
      </c>
      <c r="F16" s="40">
        <v>0.97697145122848905</v>
      </c>
      <c r="G16" s="40">
        <v>0.24707999999999999</v>
      </c>
      <c r="H16" s="37">
        <v>0.34986899999999999</v>
      </c>
      <c r="I16" s="40">
        <v>41.601505585235543</v>
      </c>
      <c r="J16" s="40">
        <v>1.1298748277865647</v>
      </c>
      <c r="K16" s="10"/>
    </row>
    <row r="17" spans="1:11" ht="15.6" customHeight="1" x14ac:dyDescent="0.2">
      <c r="A17" s="7" t="s">
        <v>59</v>
      </c>
      <c r="B17" s="2" t="s">
        <v>379</v>
      </c>
      <c r="C17" s="40">
        <v>22.289662</v>
      </c>
      <c r="D17" s="37">
        <v>14.810504</v>
      </c>
      <c r="E17" s="40">
        <v>-33.554380501597556</v>
      </c>
      <c r="F17" s="40">
        <v>9.9832682955861074</v>
      </c>
      <c r="G17" s="40">
        <v>6.0087529999999996</v>
      </c>
      <c r="H17" s="37">
        <v>1.6875910000000001</v>
      </c>
      <c r="I17" s="40">
        <v>-71.914455461890341</v>
      </c>
      <c r="J17" s="40">
        <v>5.4499443806086179</v>
      </c>
      <c r="K17" s="10"/>
    </row>
    <row r="18" spans="1:11" ht="15.6" customHeight="1" x14ac:dyDescent="0.2">
      <c r="A18" s="7" t="s">
        <v>59</v>
      </c>
      <c r="B18" s="2" t="s">
        <v>380</v>
      </c>
      <c r="C18" s="40">
        <v>11.096818000000001</v>
      </c>
      <c r="D18" s="37">
        <v>10.563974</v>
      </c>
      <c r="E18" s="40">
        <v>-4.8017729046290647</v>
      </c>
      <c r="F18" s="40">
        <v>7.1208236201547201</v>
      </c>
      <c r="G18" s="40">
        <v>1.649724</v>
      </c>
      <c r="H18" s="37">
        <v>2.874018</v>
      </c>
      <c r="I18" s="40">
        <v>74.21205001563898</v>
      </c>
      <c r="J18" s="40">
        <v>9.2814184532081629</v>
      </c>
      <c r="K18" s="10"/>
    </row>
    <row r="19" spans="1:11" ht="15.6" customHeight="1" x14ac:dyDescent="0.2">
      <c r="A19" s="7"/>
      <c r="B19" s="33" t="s">
        <v>51</v>
      </c>
      <c r="C19" s="34">
        <v>28.114697999999997</v>
      </c>
      <c r="D19" s="35">
        <v>26.599255999999997</v>
      </c>
      <c r="E19" s="34">
        <v>-5.3902126211706092</v>
      </c>
      <c r="F19" s="34">
        <v>17.92967404154366</v>
      </c>
      <c r="G19" s="34">
        <v>4.8251760000000008</v>
      </c>
      <c r="H19" s="35">
        <v>8.2624490000000002</v>
      </c>
      <c r="I19" s="34">
        <v>71.23622019176085</v>
      </c>
      <c r="J19" s="34">
        <v>26.682938874179403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1.917227</v>
      </c>
      <c r="D20" s="37">
        <v>1.372298</v>
      </c>
      <c r="E20" s="40">
        <v>-28.422768926162632</v>
      </c>
      <c r="F20" s="40">
        <v>0.92502045274733569</v>
      </c>
      <c r="G20" s="40">
        <v>2.6112E-2</v>
      </c>
      <c r="H20" s="37">
        <v>0.80577699999999997</v>
      </c>
      <c r="I20" s="40"/>
      <c r="J20" s="40">
        <v>2.6021943902128357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6.3574130000000002</v>
      </c>
      <c r="D21" s="37">
        <v>2.5685410000000002</v>
      </c>
      <c r="E21" s="40">
        <v>-59.597701140385254</v>
      </c>
      <c r="F21" s="40">
        <v>1.7313680838419165</v>
      </c>
      <c r="G21" s="40">
        <v>1.224377</v>
      </c>
      <c r="H21" s="37">
        <v>0.65678700000000001</v>
      </c>
      <c r="I21" s="40">
        <v>-46.357453627436648</v>
      </c>
      <c r="J21" s="40">
        <v>2.1210427288998295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0.12367</v>
      </c>
      <c r="D22" s="37">
        <v>0.24404100000000001</v>
      </c>
      <c r="E22" s="40">
        <v>97.332416915986087</v>
      </c>
      <c r="F22" s="40">
        <v>0.16449992371111272</v>
      </c>
      <c r="G22" s="40">
        <v>9.8530000000000006E-3</v>
      </c>
      <c r="H22" s="37">
        <v>0.219939</v>
      </c>
      <c r="I22" s="40"/>
      <c r="J22" s="40">
        <v>0.71027595971220436</v>
      </c>
      <c r="K22" s="10"/>
    </row>
    <row r="23" spans="1:11" x14ac:dyDescent="0.2">
      <c r="A23" s="7" t="s">
        <v>59</v>
      </c>
      <c r="B23" s="2" t="s">
        <v>384</v>
      </c>
      <c r="C23" s="40">
        <v>3.5281229999999999</v>
      </c>
      <c r="D23" s="37">
        <v>3.773552</v>
      </c>
      <c r="E23" s="40">
        <v>6.9563617821714274</v>
      </c>
      <c r="F23" s="40">
        <v>2.5436259321995758</v>
      </c>
      <c r="G23" s="40">
        <v>0.65947800000000001</v>
      </c>
      <c r="H23" s="37">
        <v>0.65993299999999999</v>
      </c>
      <c r="I23" s="40">
        <v>6.8993961891061772E-2</v>
      </c>
      <c r="J23" s="40">
        <v>2.1312024921489781</v>
      </c>
      <c r="K23" s="10"/>
    </row>
    <row r="24" spans="1:11" x14ac:dyDescent="0.2">
      <c r="A24" s="7" t="s">
        <v>59</v>
      </c>
      <c r="B24" s="2" t="s">
        <v>385</v>
      </c>
      <c r="C24" s="40">
        <v>5.2719760000000004</v>
      </c>
      <c r="D24" s="37">
        <v>5.734235</v>
      </c>
      <c r="E24" s="40">
        <v>8.768230356132122</v>
      </c>
      <c r="F24" s="40">
        <v>3.8652571495838499</v>
      </c>
      <c r="G24" s="40">
        <v>1.07959</v>
      </c>
      <c r="H24" s="37">
        <v>0.65686800000000001</v>
      </c>
      <c r="I24" s="40">
        <v>-39.155790624218454</v>
      </c>
      <c r="J24" s="40">
        <v>2.1213043121239812</v>
      </c>
      <c r="K24" s="10"/>
    </row>
    <row r="25" spans="1:11" x14ac:dyDescent="0.2">
      <c r="A25" s="7" t="s">
        <v>59</v>
      </c>
      <c r="B25" s="2" t="s">
        <v>386</v>
      </c>
      <c r="C25" s="40">
        <v>0.48326599999999997</v>
      </c>
      <c r="D25" s="37">
        <v>0.38491900000000001</v>
      </c>
      <c r="E25" s="40">
        <v>-20.350490206221828</v>
      </c>
      <c r="F25" s="40">
        <v>0.25946109930281303</v>
      </c>
      <c r="G25" s="40">
        <v>9.7800000000000005E-3</v>
      </c>
      <c r="H25" s="37">
        <v>1.1820000000000001E-2</v>
      </c>
      <c r="I25" s="40">
        <v>20.858895705521462</v>
      </c>
      <c r="J25" s="40">
        <v>3.817177419101777E-2</v>
      </c>
      <c r="K25" s="10"/>
    </row>
    <row r="26" spans="1:11" x14ac:dyDescent="0.2">
      <c r="A26" s="7" t="s">
        <v>59</v>
      </c>
      <c r="B26" s="2" t="s">
        <v>387</v>
      </c>
      <c r="C26" s="40">
        <v>2.2354059999999998</v>
      </c>
      <c r="D26" s="37">
        <v>1.9927649999999999</v>
      </c>
      <c r="E26" s="40">
        <v>-10.8544488115358</v>
      </c>
      <c r="F26" s="40">
        <v>1.3432566268544035</v>
      </c>
      <c r="G26" s="40">
        <v>5.6508000000000003E-2</v>
      </c>
      <c r="H26" s="37">
        <v>0.21693899999999999</v>
      </c>
      <c r="I26" s="40">
        <v>283.908473136547</v>
      </c>
      <c r="J26" s="40">
        <v>0.70058769215103234</v>
      </c>
      <c r="K26" s="10"/>
    </row>
    <row r="27" spans="1:11" x14ac:dyDescent="0.2">
      <c r="A27" s="7" t="s">
        <v>59</v>
      </c>
      <c r="B27" s="2" t="s">
        <v>388</v>
      </c>
      <c r="C27" s="40">
        <v>8.1976169999999993</v>
      </c>
      <c r="D27" s="37">
        <v>10.528905</v>
      </c>
      <c r="E27" s="40">
        <v>28.438605999767997</v>
      </c>
      <c r="F27" s="40">
        <v>7.0971847733026543</v>
      </c>
      <c r="G27" s="40">
        <v>1.7594780000000001</v>
      </c>
      <c r="H27" s="37">
        <v>5.0343859999999996</v>
      </c>
      <c r="I27" s="40">
        <v>186.12952250610689</v>
      </c>
      <c r="J27" s="40">
        <v>16.258159524739522</v>
      </c>
      <c r="K27" s="10"/>
    </row>
    <row r="28" spans="1:11" x14ac:dyDescent="0.2">
      <c r="A28" s="7"/>
      <c r="B28" s="2" t="s">
        <v>389</v>
      </c>
      <c r="C28" s="40">
        <v>0.51522800000000002</v>
      </c>
      <c r="D28" s="37">
        <v>0.36360199999999998</v>
      </c>
      <c r="E28" s="40">
        <v>-29.42891302491325</v>
      </c>
      <c r="F28" s="40">
        <v>0.2450920183953024</v>
      </c>
      <c r="G28" s="40">
        <v>3.8606000000000001E-2</v>
      </c>
      <c r="H28" s="37">
        <v>0.167291</v>
      </c>
      <c r="I28" s="40">
        <v>333.32901621509609</v>
      </c>
      <c r="J28" s="40">
        <v>0.54025332285867611</v>
      </c>
      <c r="K28" s="10"/>
    </row>
    <row r="29" spans="1:11" x14ac:dyDescent="0.2">
      <c r="A29" s="7"/>
      <c r="B29" s="2" t="s">
        <v>390</v>
      </c>
      <c r="C29" s="40">
        <v>50.837091999999998</v>
      </c>
      <c r="D29" s="37">
        <v>29.079951000000001</v>
      </c>
      <c r="E29" s="40">
        <v>-42.797768605647221</v>
      </c>
      <c r="F29" s="40">
        <v>19.601828057674307</v>
      </c>
      <c r="G29" s="40">
        <v>3.676526</v>
      </c>
      <c r="H29" s="37">
        <v>4.5935740000000003</v>
      </c>
      <c r="I29" s="40">
        <v>24.943329654135461</v>
      </c>
      <c r="J29" s="40">
        <v>14.834591324681071</v>
      </c>
      <c r="K29" s="10"/>
    </row>
    <row r="30" spans="1:11" x14ac:dyDescent="0.2">
      <c r="A30" s="7"/>
      <c r="B30" s="2" t="s">
        <v>391</v>
      </c>
      <c r="C30" s="40">
        <v>0.14267299999999999</v>
      </c>
      <c r="D30" s="37">
        <v>7.7320000000000002E-3</v>
      </c>
      <c r="E30" s="40">
        <v>-94.580614411977038</v>
      </c>
      <c r="F30" s="40">
        <v>5.2118841101877278E-3</v>
      </c>
      <c r="G30" s="40">
        <v>4.8598000000000002E-2</v>
      </c>
      <c r="H30" s="37">
        <v>6.3969999999999999E-3</v>
      </c>
      <c r="I30" s="40">
        <v>-86.83690686859542</v>
      </c>
      <c r="J30" s="40">
        <v>2.0658615862939139E-2</v>
      </c>
      <c r="K30" s="10"/>
    </row>
    <row r="31" spans="1:11" x14ac:dyDescent="0.2">
      <c r="A31" s="7"/>
      <c r="B31" s="33" t="s">
        <v>41</v>
      </c>
      <c r="C31" s="34">
        <v>3.0852699999999995</v>
      </c>
      <c r="D31" s="35">
        <v>3.6113780000000006</v>
      </c>
      <c r="E31" s="34">
        <v>17.052251504730577</v>
      </c>
      <c r="F31" s="34">
        <v>2.4343098311021132</v>
      </c>
      <c r="G31" s="34">
        <v>0.58249799999999996</v>
      </c>
      <c r="H31" s="35">
        <v>0.97631099999999993</v>
      </c>
      <c r="I31" s="34">
        <v>67.60761410339606</v>
      </c>
      <c r="J31" s="34">
        <v>3.1529207303051385</v>
      </c>
      <c r="K31" s="10"/>
    </row>
    <row r="32" spans="1:11" x14ac:dyDescent="0.2">
      <c r="A32" s="7" t="s">
        <v>59</v>
      </c>
      <c r="B32" s="2" t="s">
        <v>392</v>
      </c>
      <c r="C32" s="40">
        <v>0.397978</v>
      </c>
      <c r="D32" s="37">
        <v>0.37571100000000002</v>
      </c>
      <c r="E32" s="40">
        <v>-5.5950328912653386</v>
      </c>
      <c r="F32" s="40">
        <v>0.25325429266978033</v>
      </c>
      <c r="G32" s="40">
        <v>2.2815999999999999E-2</v>
      </c>
      <c r="H32" s="37">
        <v>7.6914999999999997E-2</v>
      </c>
      <c r="I32" s="40">
        <v>237.10992286115004</v>
      </c>
      <c r="J32" s="40">
        <v>0.24839103315584865</v>
      </c>
      <c r="K32" s="10"/>
    </row>
    <row r="33" spans="1:11" x14ac:dyDescent="0.2">
      <c r="A33" s="7" t="s">
        <v>59</v>
      </c>
      <c r="B33" s="2" t="s">
        <v>393</v>
      </c>
      <c r="C33" s="40">
        <v>1.2671939999999999</v>
      </c>
      <c r="D33" s="37">
        <v>0.19886300000000001</v>
      </c>
      <c r="E33" s="40">
        <v>-84.306822791143261</v>
      </c>
      <c r="F33" s="40">
        <v>0.1340469360843588</v>
      </c>
      <c r="G33" s="40">
        <v>0.44416099999999997</v>
      </c>
      <c r="H33" s="37">
        <v>0.105227</v>
      </c>
      <c r="I33" s="40">
        <v>-76.308815947370434</v>
      </c>
      <c r="J33" s="40">
        <v>0.33982244355314939</v>
      </c>
      <c r="K33" s="10"/>
    </row>
    <row r="34" spans="1:11" x14ac:dyDescent="0.2">
      <c r="A34" s="7" t="s">
        <v>59</v>
      </c>
      <c r="B34" s="2" t="s">
        <v>394</v>
      </c>
      <c r="C34" s="40">
        <v>0.171873</v>
      </c>
      <c r="D34" s="37">
        <v>0.21324299999999999</v>
      </c>
      <c r="E34" s="40">
        <v>24.070098270234407</v>
      </c>
      <c r="F34" s="40">
        <v>0.1437400159478481</v>
      </c>
      <c r="G34" s="40">
        <v>0.03</v>
      </c>
      <c r="H34" s="37">
        <v>0</v>
      </c>
      <c r="I34" s="40" t="s">
        <v>93</v>
      </c>
      <c r="J34" s="40">
        <v>0</v>
      </c>
      <c r="K34" s="10"/>
    </row>
    <row r="35" spans="1:11" x14ac:dyDescent="0.2">
      <c r="A35" s="7" t="s">
        <v>59</v>
      </c>
      <c r="B35" s="2" t="s">
        <v>395</v>
      </c>
      <c r="C35" s="40">
        <v>1.4356000000000001E-2</v>
      </c>
      <c r="D35" s="37">
        <v>0.24837500000000001</v>
      </c>
      <c r="E35" s="40"/>
      <c r="F35" s="40">
        <v>0.16742132900515741</v>
      </c>
      <c r="G35" s="40">
        <v>1.3771E-2</v>
      </c>
      <c r="H35" s="37">
        <v>3.2820000000000002E-3</v>
      </c>
      <c r="I35" s="40">
        <v>-76.167308111248275</v>
      </c>
      <c r="J35" s="40">
        <v>1.0598964711922192E-2</v>
      </c>
      <c r="K35" s="10"/>
    </row>
    <row r="36" spans="1:11" x14ac:dyDescent="0.2">
      <c r="A36" s="7" t="s">
        <v>59</v>
      </c>
      <c r="B36" s="2" t="s">
        <v>396</v>
      </c>
      <c r="C36" s="40">
        <v>5.7154000000000003E-2</v>
      </c>
      <c r="D36" s="37">
        <v>0.37731199999999998</v>
      </c>
      <c r="E36" s="40"/>
      <c r="F36" s="40">
        <v>0.2543334735363621</v>
      </c>
      <c r="G36" s="40">
        <v>5.7419999999999997E-3</v>
      </c>
      <c r="H36" s="37">
        <v>0.18188799999999999</v>
      </c>
      <c r="I36" s="40"/>
      <c r="J36" s="40">
        <v>0.58739320338881884</v>
      </c>
      <c r="K36" s="10"/>
    </row>
    <row r="37" spans="1:11" x14ac:dyDescent="0.2">
      <c r="A37" s="7" t="s">
        <v>59</v>
      </c>
      <c r="B37" s="2" t="s">
        <v>397</v>
      </c>
      <c r="C37" s="40">
        <v>0.22073300000000001</v>
      </c>
      <c r="D37" s="37">
        <v>0.11110399999999999</v>
      </c>
      <c r="E37" s="40">
        <v>-49.665885934590669</v>
      </c>
      <c r="F37" s="40">
        <v>7.4891512180328162E-2</v>
      </c>
      <c r="G37" s="40">
        <v>2.5170000000000001E-3</v>
      </c>
      <c r="H37" s="37">
        <v>8.6130999999999999E-2</v>
      </c>
      <c r="I37" s="40"/>
      <c r="J37" s="40">
        <v>0.27815339110376913</v>
      </c>
      <c r="K37" s="10"/>
    </row>
    <row r="38" spans="1:11" x14ac:dyDescent="0.2">
      <c r="A38" s="7" t="s">
        <v>59</v>
      </c>
      <c r="B38" s="2" t="s">
        <v>398</v>
      </c>
      <c r="C38" s="40">
        <v>3.7060000000000003E-2</v>
      </c>
      <c r="D38" s="37">
        <v>0.195994</v>
      </c>
      <c r="E38" s="40"/>
      <c r="F38" s="40">
        <v>0.13211303857891019</v>
      </c>
      <c r="G38" s="40">
        <v>8.0079999999999995E-3</v>
      </c>
      <c r="H38" s="37">
        <v>0.121487</v>
      </c>
      <c r="I38" s="40"/>
      <c r="J38" s="40">
        <v>0.39233285373470178</v>
      </c>
      <c r="K38" s="10"/>
    </row>
    <row r="39" spans="1:11" x14ac:dyDescent="0.2">
      <c r="A39" s="7" t="s">
        <v>59</v>
      </c>
      <c r="B39" s="2" t="s">
        <v>399</v>
      </c>
      <c r="C39" s="40">
        <v>0.15665399999999999</v>
      </c>
      <c r="D39" s="37">
        <v>0.811635</v>
      </c>
      <c r="E39" s="40">
        <v>418.10678310161251</v>
      </c>
      <c r="F39" s="40">
        <v>0.54709616655098514</v>
      </c>
      <c r="G39" s="40">
        <v>0</v>
      </c>
      <c r="H39" s="37">
        <v>0.339144</v>
      </c>
      <c r="I39" s="40" t="s">
        <v>93</v>
      </c>
      <c r="J39" s="40">
        <v>1.0952392712553747</v>
      </c>
      <c r="K39" s="10"/>
    </row>
    <row r="40" spans="1:11" x14ac:dyDescent="0.2">
      <c r="A40" s="7" t="s">
        <v>59</v>
      </c>
      <c r="B40" s="2" t="s">
        <v>400</v>
      </c>
      <c r="C40" s="40">
        <v>0.23566500000000001</v>
      </c>
      <c r="D40" s="37">
        <v>0.92655299999999996</v>
      </c>
      <c r="E40" s="40">
        <v>293.16529819871425</v>
      </c>
      <c r="F40" s="40">
        <v>0.62455856931541254</v>
      </c>
      <c r="G40" s="40">
        <v>0</v>
      </c>
      <c r="H40" s="37">
        <v>4.9443000000000001E-2</v>
      </c>
      <c r="I40" s="40" t="s">
        <v>93</v>
      </c>
      <c r="J40" s="40">
        <v>0.15967233767567607</v>
      </c>
      <c r="K40" s="10"/>
    </row>
    <row r="41" spans="1:11" x14ac:dyDescent="0.2">
      <c r="A41" s="7" t="s">
        <v>59</v>
      </c>
      <c r="B41" s="2" t="s">
        <v>401</v>
      </c>
      <c r="C41" s="40">
        <v>3.405E-3</v>
      </c>
      <c r="D41" s="37">
        <v>5.8316E-2</v>
      </c>
      <c r="E41" s="40"/>
      <c r="F41" s="40">
        <v>3.9308876586873709E-2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 t="s">
        <v>59</v>
      </c>
      <c r="B42" s="2" t="s">
        <v>402</v>
      </c>
      <c r="C42" s="40">
        <v>0.52319800000000005</v>
      </c>
      <c r="D42" s="37">
        <v>9.4271999999999995E-2</v>
      </c>
      <c r="E42" s="40">
        <v>-81.981582498404052</v>
      </c>
      <c r="F42" s="40">
        <v>6.3545620646096423E-2</v>
      </c>
      <c r="G42" s="40">
        <v>5.5482999999999998E-2</v>
      </c>
      <c r="H42" s="37">
        <v>1.2794E-2</v>
      </c>
      <c r="I42" s="40">
        <v>-76.940684534001406</v>
      </c>
      <c r="J42" s="40">
        <v>4.1317231725878277E-2</v>
      </c>
      <c r="K42" s="10"/>
    </row>
    <row r="43" spans="1:11" x14ac:dyDescent="0.2">
      <c r="A43" s="7" t="s">
        <v>59</v>
      </c>
      <c r="B43" s="2" t="s">
        <v>403</v>
      </c>
      <c r="C43" s="40">
        <v>1.0102999999999999E-2</v>
      </c>
      <c r="D43" s="37">
        <v>0.198268</v>
      </c>
      <c r="E43" s="40"/>
      <c r="F43" s="40">
        <v>0.1336458663681713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">
      <c r="A44" s="7" t="s">
        <v>59</v>
      </c>
      <c r="B44" s="2" t="s">
        <v>2</v>
      </c>
      <c r="C44" s="40">
        <v>42.301981879999644</v>
      </c>
      <c r="D44" s="37">
        <v>61.66922629000095</v>
      </c>
      <c r="E44" s="40">
        <v>45.783302694756543</v>
      </c>
      <c r="F44" s="40">
        <v>41.569174933836948</v>
      </c>
      <c r="G44" s="40">
        <v>11.414747059999948</v>
      </c>
      <c r="H44" s="37">
        <v>12.047788489999967</v>
      </c>
      <c r="I44" s="40">
        <v>5.5458209163333105</v>
      </c>
      <c r="J44" s="40">
        <v>38.907399470509439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1" style="6" customWidth="1"/>
    <col min="3" max="3" width="12" style="6" customWidth="1"/>
    <col min="4" max="4" width="14" style="6" customWidth="1"/>
    <col min="5" max="5" width="12.570312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67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</row>
    <row r="14" spans="1:14" x14ac:dyDescent="0.2">
      <c r="A14" s="7"/>
      <c r="B14" s="33" t="s">
        <v>198</v>
      </c>
      <c r="C14" s="35">
        <v>917.64725999999996</v>
      </c>
      <c r="D14" s="35">
        <v>1007.081943</v>
      </c>
      <c r="E14" s="35">
        <v>9.7460851133582604</v>
      </c>
      <c r="F14" s="35">
        <v>42.994425166400532</v>
      </c>
      <c r="G14" s="35">
        <v>177.06895599999999</v>
      </c>
      <c r="H14" s="35">
        <v>232.54496900000001</v>
      </c>
      <c r="I14" s="35">
        <v>31.330174556402767</v>
      </c>
      <c r="J14" s="35">
        <v>47.3748803386367</v>
      </c>
      <c r="K14" s="10"/>
    </row>
    <row r="15" spans="1:14" x14ac:dyDescent="0.2">
      <c r="A15" s="7"/>
      <c r="B15" s="2" t="s">
        <v>365</v>
      </c>
      <c r="C15" s="36">
        <v>597.10497499999997</v>
      </c>
      <c r="D15" s="37">
        <v>573.08568200000002</v>
      </c>
      <c r="E15" s="36">
        <v>-4.022624832425814</v>
      </c>
      <c r="F15" s="36">
        <v>24.466221085531483</v>
      </c>
      <c r="G15" s="36">
        <v>98.976433</v>
      </c>
      <c r="H15" s="37">
        <v>113.54731200000001</v>
      </c>
      <c r="I15" s="36">
        <v>14.721564071722003</v>
      </c>
      <c r="J15" s="36">
        <v>23.132258426858709</v>
      </c>
      <c r="K15" s="10"/>
    </row>
    <row r="16" spans="1:14" x14ac:dyDescent="0.2">
      <c r="A16" s="7"/>
      <c r="B16" s="2" t="s">
        <v>366</v>
      </c>
      <c r="C16" s="36">
        <v>527.04110500000002</v>
      </c>
      <c r="D16" s="37">
        <v>494.76836100000003</v>
      </c>
      <c r="E16" s="36">
        <v>-6.1233827293224135</v>
      </c>
      <c r="F16" s="36">
        <v>21.122691573983616</v>
      </c>
      <c r="G16" s="36">
        <v>118.97905900000001</v>
      </c>
      <c r="H16" s="37">
        <v>86.817752999999996</v>
      </c>
      <c r="I16" s="36">
        <v>-27.031064348895217</v>
      </c>
      <c r="J16" s="36">
        <v>17.686818499368684</v>
      </c>
      <c r="K16" s="10"/>
    </row>
    <row r="17" spans="1:11" x14ac:dyDescent="0.2">
      <c r="A17" s="7"/>
      <c r="B17" s="2" t="s">
        <v>367</v>
      </c>
      <c r="C17" s="36">
        <v>48.013280999999999</v>
      </c>
      <c r="D17" s="37">
        <v>69.239627999999996</v>
      </c>
      <c r="E17" s="36">
        <v>44.209324082642887</v>
      </c>
      <c r="F17" s="36">
        <v>2.9559838951411037</v>
      </c>
      <c r="G17" s="36">
        <v>9.1405360000000009</v>
      </c>
      <c r="H17" s="37">
        <v>15.782062</v>
      </c>
      <c r="I17" s="36">
        <v>72.660137217336043</v>
      </c>
      <c r="J17" s="36">
        <v>3.2151772707107904</v>
      </c>
      <c r="K17" s="10"/>
    </row>
    <row r="18" spans="1:11" x14ac:dyDescent="0.2">
      <c r="A18" s="7"/>
      <c r="B18" s="2" t="s">
        <v>368</v>
      </c>
      <c r="C18" s="36">
        <v>95.825592999999998</v>
      </c>
      <c r="D18" s="37">
        <v>68.527446999999995</v>
      </c>
      <c r="E18" s="36">
        <v>-28.487322796948412</v>
      </c>
      <c r="F18" s="36">
        <v>2.9255794052957005</v>
      </c>
      <c r="G18" s="36">
        <v>21.316569999999999</v>
      </c>
      <c r="H18" s="37">
        <v>8.7985849999999992</v>
      </c>
      <c r="I18" s="36">
        <v>-58.724199062044221</v>
      </c>
      <c r="J18" s="36">
        <v>1.7924787335404524</v>
      </c>
      <c r="K18" s="10"/>
    </row>
    <row r="19" spans="1:11" x14ac:dyDescent="0.2">
      <c r="A19" s="7"/>
      <c r="B19" s="2" t="s">
        <v>369</v>
      </c>
      <c r="C19" s="36">
        <v>35.970263000000003</v>
      </c>
      <c r="D19" s="37">
        <v>35.610325000000003</v>
      </c>
      <c r="E19" s="36">
        <v>-1.0006543460635786</v>
      </c>
      <c r="F19" s="36">
        <v>1.5202789246750523</v>
      </c>
      <c r="G19" s="36">
        <v>8.0476890000000001</v>
      </c>
      <c r="H19" s="37">
        <v>13.970428999999999</v>
      </c>
      <c r="I19" s="36">
        <v>73.595537799733563</v>
      </c>
      <c r="J19" s="36">
        <v>2.8461050135830717</v>
      </c>
      <c r="K19" s="10"/>
    </row>
    <row r="20" spans="1:11" x14ac:dyDescent="0.2">
      <c r="A20" s="7"/>
      <c r="B20" s="2" t="s">
        <v>370</v>
      </c>
      <c r="C20" s="36">
        <v>46.340801999999996</v>
      </c>
      <c r="D20" s="37">
        <v>33.174624000000001</v>
      </c>
      <c r="E20" s="36">
        <v>-28.411631719278397</v>
      </c>
      <c r="F20" s="36">
        <v>1.4162937771901598</v>
      </c>
      <c r="G20" s="36">
        <v>4.6651860000000003</v>
      </c>
      <c r="H20" s="37">
        <v>4.164237</v>
      </c>
      <c r="I20" s="36">
        <v>-10.738028451598725</v>
      </c>
      <c r="J20" s="36">
        <v>0.84835303221169001</v>
      </c>
      <c r="K20" s="10"/>
    </row>
    <row r="21" spans="1:11" x14ac:dyDescent="0.2">
      <c r="A21" s="7"/>
      <c r="B21" s="2" t="s">
        <v>371</v>
      </c>
      <c r="C21" s="36">
        <v>25.524142000000001</v>
      </c>
      <c r="D21" s="37">
        <v>25.609171</v>
      </c>
      <c r="E21" s="36">
        <v>0.33313166804980199</v>
      </c>
      <c r="F21" s="36">
        <v>1.0933088352802041</v>
      </c>
      <c r="G21" s="36">
        <v>5.7755020000000004</v>
      </c>
      <c r="H21" s="37">
        <v>7.7919650000000003</v>
      </c>
      <c r="I21" s="36">
        <v>34.914073270167691</v>
      </c>
      <c r="J21" s="36">
        <v>1.5874065608267163</v>
      </c>
      <c r="K21" s="10"/>
    </row>
    <row r="22" spans="1:11" x14ac:dyDescent="0.2">
      <c r="A22" s="7"/>
      <c r="B22" s="2" t="s">
        <v>372</v>
      </c>
      <c r="C22" s="36">
        <v>17.704913999999999</v>
      </c>
      <c r="D22" s="37">
        <v>17.881914999999999</v>
      </c>
      <c r="E22" s="36">
        <v>0.99972809808621665</v>
      </c>
      <c r="F22" s="36">
        <v>0.7634161863821991</v>
      </c>
      <c r="G22" s="36">
        <v>4.0778730000000003</v>
      </c>
      <c r="H22" s="37">
        <v>3.9261509999999999</v>
      </c>
      <c r="I22" s="36">
        <v>-3.720616115313069</v>
      </c>
      <c r="J22" s="36">
        <v>0.79984931351672806</v>
      </c>
      <c r="K22" s="10"/>
    </row>
    <row r="23" spans="1:11" x14ac:dyDescent="0.2">
      <c r="A23" s="7"/>
      <c r="B23" s="2" t="s">
        <v>373</v>
      </c>
      <c r="C23" s="36">
        <v>21.165980000000001</v>
      </c>
      <c r="D23" s="37">
        <v>15.137038</v>
      </c>
      <c r="E23" s="36">
        <v>-28.484114602772948</v>
      </c>
      <c r="F23" s="36">
        <v>0.64623167166841089</v>
      </c>
      <c r="G23" s="36">
        <v>1.735276</v>
      </c>
      <c r="H23" s="37">
        <v>3.120749</v>
      </c>
      <c r="I23" s="36">
        <v>79.84165055011421</v>
      </c>
      <c r="J23" s="36">
        <v>0.63576998065230195</v>
      </c>
      <c r="K23" s="10"/>
    </row>
    <row r="24" spans="1:11" x14ac:dyDescent="0.2">
      <c r="A24" s="7"/>
      <c r="B24" s="2" t="s">
        <v>374</v>
      </c>
      <c r="C24" s="36">
        <v>0.72200900000000001</v>
      </c>
      <c r="D24" s="37">
        <v>1.056203</v>
      </c>
      <c r="E24" s="36">
        <v>46.286680636944965</v>
      </c>
      <c r="F24" s="36">
        <v>4.5091505373190614E-2</v>
      </c>
      <c r="G24" s="36">
        <v>7.1286000000000002E-2</v>
      </c>
      <c r="H24" s="37">
        <v>0.20100699999999999</v>
      </c>
      <c r="I24" s="36">
        <v>181.97261734421906</v>
      </c>
      <c r="J24" s="36">
        <v>4.0949854185958957E-2</v>
      </c>
      <c r="K24" s="10"/>
    </row>
    <row r="25" spans="1:11" x14ac:dyDescent="0.2">
      <c r="A25" s="7"/>
      <c r="B25" s="2" t="s">
        <v>375</v>
      </c>
      <c r="C25" s="36">
        <v>0.260905</v>
      </c>
      <c r="D25" s="37">
        <v>0.651501</v>
      </c>
      <c r="E25" s="36">
        <v>149.70813131216346</v>
      </c>
      <c r="F25" s="36">
        <v>2.7813934293065876E-2</v>
      </c>
      <c r="G25" s="36">
        <v>0.260905</v>
      </c>
      <c r="H25" s="37">
        <v>0</v>
      </c>
      <c r="I25" s="36" t="s">
        <v>93</v>
      </c>
      <c r="J25" s="36">
        <v>0</v>
      </c>
      <c r="K25" s="10"/>
    </row>
    <row r="26" spans="1:11" x14ac:dyDescent="0.2">
      <c r="A26" s="7"/>
      <c r="B26" s="2" t="s">
        <v>376</v>
      </c>
      <c r="C26" s="36">
        <v>0.17930199999999999</v>
      </c>
      <c r="D26" s="37">
        <v>0.35422999999999999</v>
      </c>
      <c r="E26" s="36">
        <v>97.560540317453246</v>
      </c>
      <c r="F26" s="36">
        <v>1.5122816303632266E-2</v>
      </c>
      <c r="G26" s="36">
        <v>3.2668000000000003E-2</v>
      </c>
      <c r="H26" s="37">
        <v>0.104461</v>
      </c>
      <c r="I26" s="36">
        <v>219.76551977470305</v>
      </c>
      <c r="J26" s="36">
        <v>2.1281162935218471E-2</v>
      </c>
      <c r="K26" s="10"/>
    </row>
    <row r="27" spans="1:11" x14ac:dyDescent="0.2">
      <c r="A27" s="7"/>
      <c r="B27" s="2" t="s">
        <v>377</v>
      </c>
      <c r="C27" s="36">
        <v>0</v>
      </c>
      <c r="D27" s="37">
        <v>8.2857E-2</v>
      </c>
      <c r="E27" s="36" t="s">
        <v>93</v>
      </c>
      <c r="F27" s="36">
        <v>3.5373378609097443E-3</v>
      </c>
      <c r="G27" s="36">
        <v>0</v>
      </c>
      <c r="H27" s="37">
        <v>8.2857E-2</v>
      </c>
      <c r="I27" s="36" t="s">
        <v>93</v>
      </c>
      <c r="J27" s="36">
        <v>1.6879919944509405E-2</v>
      </c>
      <c r="K27" s="10"/>
    </row>
    <row r="28" spans="1:11" x14ac:dyDescent="0.2">
      <c r="A28" s="7"/>
      <c r="B28" s="2" t="s">
        <v>2</v>
      </c>
      <c r="C28" s="36">
        <v>2.2684839999999999</v>
      </c>
      <c r="D28" s="37">
        <v>9.3784999999999993E-2</v>
      </c>
      <c r="E28" s="36">
        <v>-95.86574117340038</v>
      </c>
      <c r="F28" s="36">
        <v>4.0038769359911699E-3</v>
      </c>
      <c r="G28" s="36">
        <v>7.8465999999999994E-2</v>
      </c>
      <c r="H28" s="37">
        <v>8.7950000000000007E-3</v>
      </c>
      <c r="I28" s="36">
        <v>-88.791323630617086</v>
      </c>
      <c r="J28" s="36">
        <v>1.7917483847105279E-3</v>
      </c>
      <c r="K28" s="10"/>
    </row>
    <row r="29" spans="1:11" x14ac:dyDescent="0.2">
      <c r="A29" s="7"/>
      <c r="K29" s="10"/>
    </row>
    <row r="30" spans="1:11" x14ac:dyDescent="0.2">
      <c r="A30" s="7"/>
      <c r="B30" s="2"/>
      <c r="C30" s="127" t="s">
        <v>119</v>
      </c>
      <c r="D30" s="127"/>
      <c r="E30" s="127"/>
      <c r="F30" s="127"/>
      <c r="G30" s="127"/>
      <c r="H30" s="38"/>
      <c r="I30" s="39"/>
      <c r="J30" s="39"/>
      <c r="K30" s="10"/>
    </row>
    <row r="31" spans="1:11" x14ac:dyDescent="0.2">
      <c r="A31" s="7"/>
      <c r="B31" s="2"/>
      <c r="C31" s="127" t="s">
        <v>197</v>
      </c>
      <c r="D31" s="127"/>
      <c r="E31" s="127"/>
      <c r="F31" s="127"/>
      <c r="G31" s="127"/>
      <c r="H31" s="38"/>
      <c r="I31" s="39"/>
      <c r="J31" s="39"/>
      <c r="K31" s="10"/>
    </row>
    <row r="32" spans="1:11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2"/>
    </row>
    <row r="34" spans="1:12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2"/>
    </row>
    <row r="35" spans="1:12" s="30" customFormat="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8" customFormat="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8" customFormat="1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8" customFormat="1" ht="22.5" x14ac:dyDescent="0.2">
      <c r="A42" s="11"/>
      <c r="B42" s="116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">
      <c r="A43" s="30"/>
      <c r="B43" s="30"/>
      <c r="C43" s="118" t="s">
        <v>198</v>
      </c>
      <c r="D43" s="119">
        <v>1007.081943</v>
      </c>
      <c r="E43" s="118"/>
      <c r="F43" s="88"/>
      <c r="G43" s="88"/>
      <c r="H43" s="88"/>
      <c r="I43" s="88"/>
      <c r="J43" s="103"/>
      <c r="K43" s="30"/>
    </row>
    <row r="44" spans="1:12" x14ac:dyDescent="0.2">
      <c r="A44" s="30"/>
      <c r="B44" s="30"/>
      <c r="C44" s="118" t="s">
        <v>365</v>
      </c>
      <c r="D44" s="119">
        <v>573.08568200000002</v>
      </c>
      <c r="E44" s="118"/>
      <c r="F44" s="88"/>
      <c r="G44" s="88"/>
      <c r="H44" s="88"/>
      <c r="I44" s="88"/>
      <c r="J44" s="88"/>
      <c r="K44" s="30"/>
    </row>
    <row r="45" spans="1:12" x14ac:dyDescent="0.2">
      <c r="A45" s="30"/>
      <c r="B45" s="30"/>
      <c r="C45" s="118" t="s">
        <v>366</v>
      </c>
      <c r="D45" s="119">
        <v>494.76836100000003</v>
      </c>
      <c r="E45" s="118"/>
      <c r="F45" s="88"/>
      <c r="G45" s="88"/>
      <c r="H45" s="88"/>
      <c r="I45" s="88"/>
      <c r="J45" s="88"/>
      <c r="K45" s="30"/>
    </row>
    <row r="46" spans="1:12" x14ac:dyDescent="0.2">
      <c r="A46" s="30"/>
      <c r="B46" s="30"/>
      <c r="C46" s="118" t="s">
        <v>2</v>
      </c>
      <c r="D46" s="119">
        <v>267.41872399999994</v>
      </c>
      <c r="E46" s="118"/>
      <c r="F46" s="88"/>
      <c r="G46" s="88"/>
      <c r="H46" s="88"/>
      <c r="I46" s="88"/>
      <c r="J46" s="88"/>
      <c r="K46" s="30"/>
    </row>
    <row r="47" spans="1:12" x14ac:dyDescent="0.2">
      <c r="A47" s="30"/>
      <c r="B47" s="30"/>
      <c r="C47" s="30"/>
      <c r="D47" s="93"/>
      <c r="E47" s="30"/>
      <c r="F47" s="88"/>
      <c r="G47" s="88"/>
      <c r="H47" s="88"/>
      <c r="I47" s="88"/>
      <c r="J47" s="88"/>
      <c r="K47" s="30"/>
    </row>
    <row r="48" spans="1:12" x14ac:dyDescent="0.2">
      <c r="A48" s="88"/>
      <c r="B48" s="88"/>
      <c r="C48" s="88"/>
      <c r="D48" s="104"/>
      <c r="E48" s="88"/>
      <c r="F48" s="88"/>
      <c r="G48" s="88"/>
      <c r="H48" s="88"/>
      <c r="I48" s="88"/>
      <c r="J48" s="88"/>
      <c r="K48" s="88"/>
    </row>
    <row r="49" spans="1:11" x14ac:dyDescent="0.2">
      <c r="A49" s="88"/>
      <c r="B49" s="88"/>
      <c r="C49" s="88"/>
      <c r="D49" s="104"/>
      <c r="E49" s="88"/>
      <c r="F49" s="88"/>
      <c r="G49" s="88"/>
      <c r="H49" s="88"/>
      <c r="I49" s="88"/>
      <c r="J49" s="88"/>
      <c r="K49" s="88"/>
    </row>
    <row r="50" spans="1:11" x14ac:dyDescent="0.2">
      <c r="A50" s="88"/>
      <c r="B50" s="88"/>
      <c r="C50" s="88"/>
      <c r="D50" s="104"/>
      <c r="E50" s="88"/>
      <c r="F50" s="105"/>
      <c r="G50" s="105"/>
      <c r="H50" s="105"/>
      <c r="I50" s="88"/>
      <c r="J50" s="88"/>
      <c r="K50" s="88"/>
    </row>
    <row r="51" spans="1:11" x14ac:dyDescent="0.2">
      <c r="C51" s="88"/>
      <c r="D51" s="104"/>
      <c r="E51" s="88"/>
      <c r="F51" s="88"/>
      <c r="G51" s="105"/>
      <c r="H51" s="88"/>
      <c r="I51" s="88"/>
      <c r="J51" s="88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6.28515625" style="6" bestFit="1" customWidth="1"/>
    <col min="3" max="3" width="12" style="6" customWidth="1"/>
    <col min="4" max="4" width="11.7109375" style="6" customWidth="1"/>
    <col min="5" max="5" width="10.5703125" style="6" customWidth="1"/>
    <col min="6" max="6" width="10" style="6" customWidth="1"/>
    <col min="7" max="7" width="7" style="6" customWidth="1"/>
    <col min="8" max="8" width="7.28515625" style="6" customWidth="1"/>
    <col min="9" max="9" width="13.28515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137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</row>
    <row r="14" spans="1:14" x14ac:dyDescent="0.2">
      <c r="A14" s="7"/>
      <c r="B14" s="2" t="s">
        <v>155</v>
      </c>
      <c r="C14" s="40">
        <v>699.84630318999984</v>
      </c>
      <c r="D14" s="37">
        <v>653.20586018999938</v>
      </c>
      <c r="E14" s="40">
        <v>-6.6643837064519262</v>
      </c>
      <c r="F14" s="40">
        <v>27.886718324561617</v>
      </c>
      <c r="G14" s="40">
        <v>123.64385157000012</v>
      </c>
      <c r="H14" s="37">
        <v>109.52966749000005</v>
      </c>
      <c r="I14" s="40">
        <v>-11.415192830683885</v>
      </c>
      <c r="J14" s="40">
        <v>22.313769733153929</v>
      </c>
      <c r="K14" s="10"/>
    </row>
    <row r="15" spans="1:14" x14ac:dyDescent="0.2">
      <c r="A15" s="7"/>
      <c r="B15" s="2" t="s">
        <v>94</v>
      </c>
      <c r="C15" s="40">
        <v>493.43326937000131</v>
      </c>
      <c r="D15" s="37">
        <v>485.02554400000287</v>
      </c>
      <c r="E15" s="40">
        <v>-1.703923487107617</v>
      </c>
      <c r="F15" s="40">
        <v>20.706750429047098</v>
      </c>
      <c r="G15" s="40">
        <v>86.582830269999931</v>
      </c>
      <c r="H15" s="37">
        <v>128.64511786999961</v>
      </c>
      <c r="I15" s="40">
        <v>48.580402683572046</v>
      </c>
      <c r="J15" s="40">
        <v>26.208036628137265</v>
      </c>
      <c r="K15" s="10"/>
    </row>
    <row r="16" spans="1:14" x14ac:dyDescent="0.2">
      <c r="A16" s="7"/>
      <c r="B16" s="2" t="s">
        <v>164</v>
      </c>
      <c r="C16" s="40">
        <v>295.7303260600001</v>
      </c>
      <c r="D16" s="37">
        <v>359.26354204000143</v>
      </c>
      <c r="E16" s="40">
        <v>21.483497085487002</v>
      </c>
      <c r="F16" s="40">
        <v>15.337708694529573</v>
      </c>
      <c r="G16" s="40">
        <v>56.024314419999961</v>
      </c>
      <c r="H16" s="37">
        <v>83.842977399999995</v>
      </c>
      <c r="I16" s="40">
        <v>49.654624546497139</v>
      </c>
      <c r="J16" s="40">
        <v>17.080786734027434</v>
      </c>
      <c r="K16" s="10"/>
    </row>
    <row r="17" spans="1:11" x14ac:dyDescent="0.2">
      <c r="A17" s="7"/>
      <c r="B17" s="2" t="s">
        <v>159</v>
      </c>
      <c r="C17" s="40">
        <v>141.30970015000031</v>
      </c>
      <c r="D17" s="37">
        <v>154.32262734000028</v>
      </c>
      <c r="E17" s="40">
        <v>9.2087996621511117</v>
      </c>
      <c r="F17" s="40">
        <v>6.5883543030142082</v>
      </c>
      <c r="G17" s="40">
        <v>31.341626910000034</v>
      </c>
      <c r="H17" s="37">
        <v>32.857134739999978</v>
      </c>
      <c r="I17" s="40">
        <v>4.8354472291813222</v>
      </c>
      <c r="J17" s="40">
        <v>6.6937712446402644</v>
      </c>
      <c r="K17" s="10"/>
    </row>
    <row r="18" spans="1:11" x14ac:dyDescent="0.2">
      <c r="A18" s="7"/>
      <c r="B18" s="2" t="s">
        <v>185</v>
      </c>
      <c r="C18" s="40">
        <v>88.913530370000032</v>
      </c>
      <c r="D18" s="37">
        <v>85.826057259999956</v>
      </c>
      <c r="E18" s="40">
        <v>-3.4724446292392463</v>
      </c>
      <c r="F18" s="40">
        <v>3.6640930977274762</v>
      </c>
      <c r="G18" s="40">
        <v>21.124888310000021</v>
      </c>
      <c r="H18" s="37">
        <v>18.383192830000006</v>
      </c>
      <c r="I18" s="40">
        <v>-12.978508760693241</v>
      </c>
      <c r="J18" s="40">
        <v>3.7450888071602808</v>
      </c>
      <c r="K18" s="10"/>
    </row>
    <row r="19" spans="1:11" x14ac:dyDescent="0.2">
      <c r="A19" s="7"/>
      <c r="B19" s="2" t="s">
        <v>337</v>
      </c>
      <c r="C19" s="40">
        <v>65.490081499999988</v>
      </c>
      <c r="D19" s="37">
        <v>77.95474012999999</v>
      </c>
      <c r="E19" s="40">
        <v>19.032895278959149</v>
      </c>
      <c r="F19" s="40">
        <v>3.3280501792151438</v>
      </c>
      <c r="G19" s="40">
        <v>15.031214210000019</v>
      </c>
      <c r="H19" s="37">
        <v>14.646512590000022</v>
      </c>
      <c r="I19" s="40">
        <v>-2.5593515907987086</v>
      </c>
      <c r="J19" s="40">
        <v>2.983839144374639</v>
      </c>
      <c r="K19" s="10"/>
    </row>
    <row r="20" spans="1:11" x14ac:dyDescent="0.2">
      <c r="A20" s="7"/>
      <c r="B20" s="2" t="s">
        <v>338</v>
      </c>
      <c r="C20" s="40">
        <v>75.096705779999866</v>
      </c>
      <c r="D20" s="37">
        <v>74.689821099999804</v>
      </c>
      <c r="E20" s="40">
        <v>-0.54181428569191059</v>
      </c>
      <c r="F20" s="40">
        <v>3.1886639873710712</v>
      </c>
      <c r="G20" s="40">
        <v>13.375183500000007</v>
      </c>
      <c r="H20" s="37">
        <v>21.405336149999989</v>
      </c>
      <c r="I20" s="40">
        <v>60.03770079117028</v>
      </c>
      <c r="J20" s="40">
        <v>4.3607704912960035</v>
      </c>
      <c r="K20" s="10"/>
    </row>
    <row r="21" spans="1:11" x14ac:dyDescent="0.2">
      <c r="A21" s="7"/>
      <c r="B21" s="2" t="s">
        <v>339</v>
      </c>
      <c r="C21" s="40">
        <v>34.820650680000021</v>
      </c>
      <c r="D21" s="37">
        <v>59.324257140000036</v>
      </c>
      <c r="E21" s="40">
        <v>70.370903419315425</v>
      </c>
      <c r="F21" s="40">
        <v>2.5326760666167898</v>
      </c>
      <c r="G21" s="40">
        <v>10.452967200000009</v>
      </c>
      <c r="H21" s="37">
        <v>2.8763191200000016</v>
      </c>
      <c r="I21" s="40">
        <v>-72.483228302868881</v>
      </c>
      <c r="J21" s="40">
        <v>0.58597386437430465</v>
      </c>
      <c r="K21" s="10"/>
    </row>
    <row r="22" spans="1:11" x14ac:dyDescent="0.2">
      <c r="A22" s="7"/>
      <c r="B22" s="2" t="s">
        <v>340</v>
      </c>
      <c r="C22" s="40">
        <v>48.010000070000032</v>
      </c>
      <c r="D22" s="37">
        <v>52.606202070000023</v>
      </c>
      <c r="E22" s="40">
        <v>9.573426355547987</v>
      </c>
      <c r="F22" s="40">
        <v>2.2458683068525249</v>
      </c>
      <c r="G22" s="40">
        <v>10.15575428999999</v>
      </c>
      <c r="H22" s="37">
        <v>4.7167606599999994</v>
      </c>
      <c r="I22" s="40">
        <v>-53.555782019613986</v>
      </c>
      <c r="J22" s="40">
        <v>0.96091509876306569</v>
      </c>
      <c r="K22" s="10"/>
    </row>
    <row r="23" spans="1:11" x14ac:dyDescent="0.2">
      <c r="A23" s="7"/>
      <c r="B23" s="2" t="s">
        <v>341</v>
      </c>
      <c r="C23" s="40">
        <v>56.375591180000043</v>
      </c>
      <c r="D23" s="37">
        <v>40.493253879999905</v>
      </c>
      <c r="E23" s="40">
        <v>-28.172364967827779</v>
      </c>
      <c r="F23" s="40">
        <v>1.728741326154146</v>
      </c>
      <c r="G23" s="40">
        <v>8.8772988300000062</v>
      </c>
      <c r="H23" s="37">
        <v>10.268242030000005</v>
      </c>
      <c r="I23" s="40">
        <v>15.668540922599504</v>
      </c>
      <c r="J23" s="40">
        <v>2.0918824412813257</v>
      </c>
      <c r="K23" s="10"/>
    </row>
    <row r="24" spans="1:11" x14ac:dyDescent="0.2">
      <c r="A24" s="7"/>
      <c r="B24" s="2" t="s">
        <v>342</v>
      </c>
      <c r="C24" s="40">
        <v>36.024084930000051</v>
      </c>
      <c r="D24" s="37">
        <v>37.534568569999934</v>
      </c>
      <c r="E24" s="40">
        <v>4.1929826751601507</v>
      </c>
      <c r="F24" s="40">
        <v>1.6024288894791472</v>
      </c>
      <c r="G24" s="40">
        <v>8.5220379000000044</v>
      </c>
      <c r="H24" s="37">
        <v>6.1944329799999975</v>
      </c>
      <c r="I24" s="40">
        <v>-27.312773626599409</v>
      </c>
      <c r="J24" s="40">
        <v>1.2619517096205364</v>
      </c>
      <c r="K24" s="10"/>
    </row>
    <row r="25" spans="1:11" x14ac:dyDescent="0.2">
      <c r="A25" s="7"/>
      <c r="B25" s="2" t="s">
        <v>343</v>
      </c>
      <c r="C25" s="40">
        <v>46.671254270000091</v>
      </c>
      <c r="D25" s="37">
        <v>36.001687999999966</v>
      </c>
      <c r="E25" s="40">
        <v>-22.861108913583315</v>
      </c>
      <c r="F25" s="40">
        <v>1.5369870260697334</v>
      </c>
      <c r="G25" s="40">
        <v>10.33806542</v>
      </c>
      <c r="H25" s="37">
        <v>6.5925291499999989</v>
      </c>
      <c r="I25" s="40">
        <v>-36.230533642724815</v>
      </c>
      <c r="J25" s="40">
        <v>1.3430532638623727</v>
      </c>
      <c r="K25" s="10"/>
    </row>
    <row r="26" spans="1:11" x14ac:dyDescent="0.2">
      <c r="A26" s="7"/>
      <c r="B26" s="2" t="s">
        <v>344</v>
      </c>
      <c r="C26" s="40">
        <v>61.54515168000011</v>
      </c>
      <c r="D26" s="37">
        <v>35.608202089999921</v>
      </c>
      <c r="E26" s="40">
        <v>-42.142961520117161</v>
      </c>
      <c r="F26" s="40">
        <v>1.5201882932266702</v>
      </c>
      <c r="G26" s="40">
        <v>9.265539099999998</v>
      </c>
      <c r="H26" s="37">
        <v>8.8308275600000083</v>
      </c>
      <c r="I26" s="40">
        <v>-4.6917026123173944</v>
      </c>
      <c r="J26" s="40">
        <v>1.7990473014539199</v>
      </c>
      <c r="K26" s="10"/>
    </row>
    <row r="27" spans="1:11" x14ac:dyDescent="0.2">
      <c r="A27" s="7"/>
      <c r="B27" s="2" t="s">
        <v>345</v>
      </c>
      <c r="C27" s="40">
        <v>35.690431500000102</v>
      </c>
      <c r="D27" s="37">
        <v>34.358214590000095</v>
      </c>
      <c r="E27" s="40">
        <v>-3.7327004858431101</v>
      </c>
      <c r="F27" s="40">
        <v>1.4668237240362179</v>
      </c>
      <c r="G27" s="40">
        <v>8.4189834300000008</v>
      </c>
      <c r="H27" s="37">
        <v>6.7260188399999992</v>
      </c>
      <c r="I27" s="40">
        <v>-20.108895617579346</v>
      </c>
      <c r="J27" s="40">
        <v>1.3702482537922203</v>
      </c>
      <c r="K27" s="10"/>
    </row>
    <row r="28" spans="1:11" x14ac:dyDescent="0.2">
      <c r="A28" s="7"/>
      <c r="B28" s="2" t="s">
        <v>346</v>
      </c>
      <c r="C28" s="40">
        <v>29.666797729999988</v>
      </c>
      <c r="D28" s="37">
        <v>30.914988760000039</v>
      </c>
      <c r="E28" s="40">
        <v>4.2073669068024788</v>
      </c>
      <c r="F28" s="40">
        <v>1.3198252436166811</v>
      </c>
      <c r="G28" s="40">
        <v>7.3007997900000099</v>
      </c>
      <c r="H28" s="37">
        <v>7.4769202799999954</v>
      </c>
      <c r="I28" s="40">
        <v>2.4123451548585084</v>
      </c>
      <c r="J28" s="40">
        <v>1.5232245405684341</v>
      </c>
      <c r="K28" s="10"/>
    </row>
    <row r="29" spans="1:11" x14ac:dyDescent="0.2">
      <c r="A29" s="7"/>
      <c r="B29" s="2" t="s">
        <v>347</v>
      </c>
      <c r="C29" s="40">
        <v>19.311692829999977</v>
      </c>
      <c r="D29" s="37">
        <v>21.986190510000025</v>
      </c>
      <c r="E29" s="40">
        <v>13.849110502862372</v>
      </c>
      <c r="F29" s="40">
        <v>0.93863625412696117</v>
      </c>
      <c r="G29" s="40">
        <v>4.7480693299999972</v>
      </c>
      <c r="H29" s="37">
        <v>4.9660105599999946</v>
      </c>
      <c r="I29" s="40">
        <v>4.590102099456872</v>
      </c>
      <c r="J29" s="40">
        <v>1.0116931664963518</v>
      </c>
      <c r="K29" s="10"/>
    </row>
    <row r="30" spans="1:11" x14ac:dyDescent="0.2">
      <c r="A30" s="7"/>
      <c r="B30" s="2" t="s">
        <v>348</v>
      </c>
      <c r="C30" s="40">
        <v>15.089665849999973</v>
      </c>
      <c r="D30" s="37">
        <v>18.177903219999973</v>
      </c>
      <c r="E30" s="40">
        <v>20.465909588050991</v>
      </c>
      <c r="F30" s="40">
        <v>0.77605253982233313</v>
      </c>
      <c r="G30" s="40">
        <v>4.0476515000000033</v>
      </c>
      <c r="H30" s="37">
        <v>4.6736449600000025</v>
      </c>
      <c r="I30" s="40">
        <v>15.465596778774039</v>
      </c>
      <c r="J30" s="40">
        <v>0.95213141646282029</v>
      </c>
      <c r="K30" s="10"/>
    </row>
    <row r="31" spans="1:11" x14ac:dyDescent="0.2">
      <c r="A31" s="7"/>
      <c r="B31" s="2" t="s">
        <v>349</v>
      </c>
      <c r="C31" s="40">
        <v>12.782653190000005</v>
      </c>
      <c r="D31" s="37">
        <v>14.350078000000002</v>
      </c>
      <c r="E31" s="40">
        <v>12.262124198333169</v>
      </c>
      <c r="F31" s="40">
        <v>0.61263471060270092</v>
      </c>
      <c r="G31" s="40">
        <v>2.6302857200000016</v>
      </c>
      <c r="H31" s="37">
        <v>3.8436850000000007</v>
      </c>
      <c r="I31" s="40">
        <v>46.131843045553175</v>
      </c>
      <c r="J31" s="40">
        <v>0.78304904946970866</v>
      </c>
      <c r="K31" s="10"/>
    </row>
    <row r="32" spans="1:11" x14ac:dyDescent="0.2">
      <c r="A32" s="7"/>
      <c r="B32" s="2" t="s">
        <v>350</v>
      </c>
      <c r="C32" s="40">
        <v>15.815055850000006</v>
      </c>
      <c r="D32" s="37">
        <v>14.27596209999999</v>
      </c>
      <c r="E32" s="40">
        <v>-9.7318262078727624</v>
      </c>
      <c r="F32" s="40">
        <v>0.60947054850214888</v>
      </c>
      <c r="G32" s="40">
        <v>3.7012672200000005</v>
      </c>
      <c r="H32" s="37">
        <v>2.70281335</v>
      </c>
      <c r="I32" s="40">
        <v>-26.976000668225197</v>
      </c>
      <c r="J32" s="40">
        <v>0.55062665765054586</v>
      </c>
      <c r="K32" s="10"/>
    </row>
    <row r="33" spans="1:11" x14ac:dyDescent="0.2">
      <c r="A33" s="7"/>
      <c r="B33" s="2" t="s">
        <v>351</v>
      </c>
      <c r="C33" s="40">
        <v>20.154452240000037</v>
      </c>
      <c r="D33" s="37">
        <v>13.235679440000011</v>
      </c>
      <c r="E33" s="40">
        <v>-34.328756334387059</v>
      </c>
      <c r="F33" s="40">
        <v>0.56505871559405629</v>
      </c>
      <c r="G33" s="40">
        <v>4.8540844200000048</v>
      </c>
      <c r="H33" s="37">
        <v>2.9919158800000019</v>
      </c>
      <c r="I33" s="40">
        <v>-38.362920354813298</v>
      </c>
      <c r="J33" s="40">
        <v>0.60952364356791133</v>
      </c>
      <c r="K33" s="10"/>
    </row>
    <row r="34" spans="1:11" x14ac:dyDescent="0.2">
      <c r="A34" s="7"/>
      <c r="B34" s="2" t="s">
        <v>352</v>
      </c>
      <c r="C34" s="40">
        <v>8.0523426000000065</v>
      </c>
      <c r="D34" s="37">
        <v>12.439116649999999</v>
      </c>
      <c r="E34" s="40">
        <v>54.478234073150198</v>
      </c>
      <c r="F34" s="40">
        <v>0.53105179142761361</v>
      </c>
      <c r="G34" s="40">
        <v>1.5986349600000007</v>
      </c>
      <c r="H34" s="37">
        <v>3.2878240800000005</v>
      </c>
      <c r="I34" s="40">
        <v>105.66446764056749</v>
      </c>
      <c r="J34" s="40">
        <v>0.66980710455399417</v>
      </c>
      <c r="K34" s="10"/>
    </row>
    <row r="35" spans="1:11" x14ac:dyDescent="0.2">
      <c r="A35" s="7"/>
      <c r="B35" s="2" t="s">
        <v>353</v>
      </c>
      <c r="C35" s="40">
        <v>7.424280269999989</v>
      </c>
      <c r="D35" s="37">
        <v>7.2903690999999977</v>
      </c>
      <c r="E35" s="40">
        <v>-1.8036922789822385</v>
      </c>
      <c r="F35" s="40">
        <v>0.31124103741912562</v>
      </c>
      <c r="G35" s="40">
        <v>1.6300746699999999</v>
      </c>
      <c r="H35" s="37">
        <v>1.6328806200000001</v>
      </c>
      <c r="I35" s="40">
        <v>0.1721362862475706</v>
      </c>
      <c r="J35" s="40">
        <v>0.33265619253099782</v>
      </c>
      <c r="K35" s="10"/>
    </row>
    <row r="36" spans="1:11" x14ac:dyDescent="0.2">
      <c r="A36" s="7"/>
      <c r="B36" s="2" t="s">
        <v>354</v>
      </c>
      <c r="C36" s="40">
        <v>0.88934575999999999</v>
      </c>
      <c r="D36" s="37">
        <v>5.0894837899999992</v>
      </c>
      <c r="E36" s="40"/>
      <c r="F36" s="40">
        <v>0.21728066069074933</v>
      </c>
      <c r="G36" s="40">
        <v>1.3328E-2</v>
      </c>
      <c r="H36" s="37">
        <v>1.07873829</v>
      </c>
      <c r="I36" s="40"/>
      <c r="J36" s="40">
        <v>0.21976436482466138</v>
      </c>
      <c r="K36" s="10"/>
    </row>
    <row r="37" spans="1:11" x14ac:dyDescent="0.2">
      <c r="A37" s="7"/>
      <c r="B37" s="2" t="s">
        <v>355</v>
      </c>
      <c r="C37" s="40">
        <v>5.2137024500000022</v>
      </c>
      <c r="D37" s="37">
        <v>4.0725454500000016</v>
      </c>
      <c r="E37" s="40">
        <v>-21.88765106838807</v>
      </c>
      <c r="F37" s="40">
        <v>0.17386544541270765</v>
      </c>
      <c r="G37" s="40">
        <v>0.73104372000000029</v>
      </c>
      <c r="H37" s="37">
        <v>0.61230017000000003</v>
      </c>
      <c r="I37" s="40">
        <v>-16.243016217963024</v>
      </c>
      <c r="J37" s="40">
        <v>0.12473994776071423</v>
      </c>
      <c r="K37" s="10"/>
    </row>
    <row r="38" spans="1:11" x14ac:dyDescent="0.2">
      <c r="A38" s="7"/>
      <c r="B38" s="2" t="s">
        <v>356</v>
      </c>
      <c r="C38" s="40">
        <v>0.97852863000000079</v>
      </c>
      <c r="D38" s="37">
        <v>3.2843090300000011</v>
      </c>
      <c r="E38" s="40">
        <v>235.63749994724205</v>
      </c>
      <c r="F38" s="40">
        <v>0.14021399131934248</v>
      </c>
      <c r="G38" s="40">
        <v>0.16968469000000003</v>
      </c>
      <c r="H38" s="37">
        <v>0.20535697000000003</v>
      </c>
      <c r="I38" s="40">
        <v>21.022686254134058</v>
      </c>
      <c r="J38" s="40">
        <v>4.1836045399266442E-2</v>
      </c>
      <c r="K38" s="10"/>
    </row>
    <row r="39" spans="1:11" x14ac:dyDescent="0.2">
      <c r="A39" s="7"/>
      <c r="B39" s="2" t="s">
        <v>357</v>
      </c>
      <c r="C39" s="40">
        <v>2.7613063299999978</v>
      </c>
      <c r="D39" s="37">
        <v>3.1291076300000014</v>
      </c>
      <c r="E39" s="40">
        <v>13.319829676412741</v>
      </c>
      <c r="F39" s="40">
        <v>0.13358812038162818</v>
      </c>
      <c r="G39" s="40">
        <v>0.7774731100000003</v>
      </c>
      <c r="H39" s="37">
        <v>0.46110675999999995</v>
      </c>
      <c r="I39" s="40">
        <v>-40.691613115725666</v>
      </c>
      <c r="J39" s="40">
        <v>9.3938293622411032E-2</v>
      </c>
      <c r="K39" s="10"/>
    </row>
    <row r="40" spans="1:11" x14ac:dyDescent="0.2">
      <c r="A40" s="7"/>
      <c r="B40" s="2" t="s">
        <v>358</v>
      </c>
      <c r="C40" s="40">
        <v>2.9117023199999998</v>
      </c>
      <c r="D40" s="37">
        <v>2.7004089600000003</v>
      </c>
      <c r="E40" s="40">
        <v>-7.2566951143549385</v>
      </c>
      <c r="F40" s="40">
        <v>0.11528608149158077</v>
      </c>
      <c r="G40" s="40">
        <v>0.49800315000000001</v>
      </c>
      <c r="H40" s="37">
        <v>0.28748283999999996</v>
      </c>
      <c r="I40" s="40">
        <v>-42.272887229729385</v>
      </c>
      <c r="J40" s="40">
        <v>5.8567016964411037E-2</v>
      </c>
      <c r="K40" s="10"/>
    </row>
    <row r="41" spans="1:11" x14ac:dyDescent="0.2">
      <c r="A41" s="7"/>
      <c r="B41" s="2" t="s">
        <v>158</v>
      </c>
      <c r="C41" s="40">
        <v>12.967322529999992</v>
      </c>
      <c r="D41" s="37">
        <v>2.6410889100000001</v>
      </c>
      <c r="E41" s="40">
        <v>-79.632735255178375</v>
      </c>
      <c r="F41" s="40">
        <v>0.11275358503653099</v>
      </c>
      <c r="G41" s="40">
        <v>2.9958038099999986</v>
      </c>
      <c r="H41" s="37">
        <v>0.52842</v>
      </c>
      <c r="I41" s="40">
        <v>-82.36132826067805</v>
      </c>
      <c r="J41" s="40">
        <v>0.10765158401918556</v>
      </c>
      <c r="K41" s="10"/>
    </row>
    <row r="42" spans="1:11" x14ac:dyDescent="0.2">
      <c r="A42" s="7"/>
      <c r="B42" s="2" t="s">
        <v>359</v>
      </c>
      <c r="C42" s="40">
        <v>1.7244057399999999</v>
      </c>
      <c r="D42" s="37">
        <v>0.94520206999999989</v>
      </c>
      <c r="E42" s="40">
        <v>-45.186794031432534</v>
      </c>
      <c r="F42" s="40">
        <v>4.0352644537229948E-2</v>
      </c>
      <c r="G42" s="40">
        <v>1.1710105</v>
      </c>
      <c r="H42" s="37">
        <v>0.52863174999999996</v>
      </c>
      <c r="I42" s="40">
        <v>-54.856788218380629</v>
      </c>
      <c r="J42" s="40">
        <v>0.10769472247517903</v>
      </c>
      <c r="K42" s="10"/>
    </row>
    <row r="43" spans="1:11" x14ac:dyDescent="0.2">
      <c r="A43" s="7"/>
      <c r="B43" s="2" t="s">
        <v>360</v>
      </c>
      <c r="C43" s="40">
        <v>1.14425E-2</v>
      </c>
      <c r="D43" s="37">
        <v>0.89149615000000004</v>
      </c>
      <c r="E43" s="40"/>
      <c r="F43" s="40">
        <v>3.8059826982032571E-2</v>
      </c>
      <c r="G43" s="40">
        <v>2.0752000000000002E-4</v>
      </c>
      <c r="H43" s="37">
        <v>5.4406899999999998E-3</v>
      </c>
      <c r="I43" s="40"/>
      <c r="J43" s="40">
        <v>1.1083965343048007E-3</v>
      </c>
      <c r="K43" s="10"/>
    </row>
    <row r="44" spans="1:11" x14ac:dyDescent="0.2">
      <c r="A44" s="7"/>
      <c r="B44" s="2" t="s">
        <v>361</v>
      </c>
      <c r="C44" s="40">
        <v>0.81842265000000003</v>
      </c>
      <c r="D44" s="37">
        <v>0.46237752000000004</v>
      </c>
      <c r="E44" s="40">
        <v>-43.503821650097294</v>
      </c>
      <c r="F44" s="40">
        <v>1.9739859125113782E-2</v>
      </c>
      <c r="G44" s="40">
        <v>0.14630204999999999</v>
      </c>
      <c r="H44" s="37">
        <v>3.9503679999999999E-2</v>
      </c>
      <c r="I44" s="40">
        <v>-72.998546500202835</v>
      </c>
      <c r="J44" s="40">
        <v>8.0478288607301399E-3</v>
      </c>
      <c r="K44" s="10"/>
    </row>
    <row r="45" spans="1:11" x14ac:dyDescent="0.2">
      <c r="A45" s="7"/>
      <c r="B45" s="2" t="s">
        <v>362</v>
      </c>
      <c r="C45" s="40">
        <v>3.71569E-2</v>
      </c>
      <c r="D45" s="37">
        <v>0.14704492000000002</v>
      </c>
      <c r="E45" s="40">
        <v>295.74054886171888</v>
      </c>
      <c r="F45" s="40">
        <v>6.2776538224947149E-3</v>
      </c>
      <c r="G45" s="40">
        <v>3.71569E-2</v>
      </c>
      <c r="H45" s="37">
        <v>2.358E-2</v>
      </c>
      <c r="I45" s="40">
        <v>-36.539377612233523</v>
      </c>
      <c r="J45" s="40">
        <v>4.8038006721403351E-3</v>
      </c>
      <c r="K45" s="10"/>
    </row>
    <row r="46" spans="1:11" x14ac:dyDescent="0.2">
      <c r="A46" s="7"/>
      <c r="B46" s="2" t="s">
        <v>363</v>
      </c>
      <c r="C46" s="40">
        <v>7.4601199999999998E-3</v>
      </c>
      <c r="D46" s="37">
        <v>4.2126920000000005E-2</v>
      </c>
      <c r="E46" s="40"/>
      <c r="F46" s="40">
        <v>1.798485934556114E-3</v>
      </c>
      <c r="G46" s="40">
        <v>9.3000000000000005E-4</v>
      </c>
      <c r="H46" s="37">
        <v>0</v>
      </c>
      <c r="I46" s="40" t="s">
        <v>93</v>
      </c>
      <c r="J46" s="40">
        <v>0</v>
      </c>
      <c r="K46" s="10"/>
    </row>
    <row r="47" spans="1:11" x14ac:dyDescent="0.2">
      <c r="A47" s="7"/>
      <c r="B47" s="2" t="s">
        <v>364</v>
      </c>
      <c r="C47" s="40">
        <v>4.9374E-4</v>
      </c>
      <c r="D47" s="37">
        <v>2.8924999999999999E-2</v>
      </c>
      <c r="E47" s="40"/>
      <c r="F47" s="40">
        <v>1.2348684797520348E-3</v>
      </c>
      <c r="G47" s="40">
        <v>0</v>
      </c>
      <c r="H47" s="37">
        <v>0</v>
      </c>
      <c r="I47" s="40" t="s">
        <v>93</v>
      </c>
      <c r="J47" s="40">
        <v>0</v>
      </c>
      <c r="K47" s="10"/>
    </row>
    <row r="48" spans="1:11" x14ac:dyDescent="0.2">
      <c r="A48" s="7"/>
      <c r="B48" s="2" t="s">
        <v>2</v>
      </c>
      <c r="C48" s="40">
        <v>0.19370554999999998</v>
      </c>
      <c r="D48" s="37">
        <v>2.003752E-2</v>
      </c>
      <c r="E48" s="40">
        <v>-89.655681006558666</v>
      </c>
      <c r="F48" s="40">
        <v>8.5544345239069988E-4</v>
      </c>
      <c r="G48" s="40">
        <v>3.5727649999999993E-2</v>
      </c>
      <c r="H48" s="37">
        <v>7.4200000000000001E-6</v>
      </c>
      <c r="I48" s="40">
        <v>-99.979231771471106</v>
      </c>
      <c r="J48" s="40">
        <v>1.5116285405971708E-6</v>
      </c>
      <c r="K48" s="10"/>
    </row>
    <row r="49" spans="1:11" x14ac:dyDescent="0.2">
      <c r="A49" s="7"/>
      <c r="B49" s="2"/>
      <c r="C49" s="39"/>
      <c r="D49" s="101"/>
      <c r="E49" s="101"/>
      <c r="F49" s="101"/>
      <c r="G49" s="101"/>
      <c r="H49" s="101"/>
      <c r="I49" s="39"/>
      <c r="J49" s="39"/>
      <c r="K49" s="10"/>
    </row>
    <row r="50" spans="1:11" x14ac:dyDescent="0.2">
      <c r="A50" s="7"/>
      <c r="B50" s="131" t="s">
        <v>138</v>
      </c>
      <c r="C50" s="131"/>
      <c r="D50" s="131"/>
      <c r="E50" s="22"/>
      <c r="F50" s="38"/>
      <c r="G50" s="38"/>
      <c r="H50" s="38"/>
      <c r="I50" s="39"/>
      <c r="J50" s="39"/>
      <c r="K50" s="10"/>
    </row>
    <row r="51" spans="1:11" ht="22.5" x14ac:dyDescent="0.2">
      <c r="A51" s="11"/>
      <c r="B51" s="116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">
      <c r="B52" s="30"/>
      <c r="C52" s="30" t="s">
        <v>155</v>
      </c>
      <c r="D52" s="93">
        <v>27.886718324561617</v>
      </c>
      <c r="E52" s="30"/>
    </row>
    <row r="53" spans="1:11" x14ac:dyDescent="0.2">
      <c r="B53" s="30"/>
      <c r="C53" s="30" t="s">
        <v>94</v>
      </c>
      <c r="D53" s="93">
        <v>20.706750429047098</v>
      </c>
      <c r="E53" s="30"/>
    </row>
    <row r="54" spans="1:11" x14ac:dyDescent="0.2">
      <c r="C54" s="30" t="s">
        <v>164</v>
      </c>
      <c r="D54" s="93">
        <v>15.337708694529573</v>
      </c>
    </row>
    <row r="55" spans="1:11" x14ac:dyDescent="0.2">
      <c r="C55" s="30" t="s">
        <v>159</v>
      </c>
      <c r="D55" s="93">
        <v>6.5883543030142082</v>
      </c>
    </row>
    <row r="56" spans="1:11" x14ac:dyDescent="0.2">
      <c r="C56" s="30" t="s">
        <v>185</v>
      </c>
      <c r="D56" s="93">
        <v>3.6640930977274762</v>
      </c>
    </row>
    <row r="57" spans="1:11" x14ac:dyDescent="0.2">
      <c r="C57" s="30" t="s">
        <v>337</v>
      </c>
      <c r="D57" s="93">
        <v>3.3280501792151438</v>
      </c>
    </row>
    <row r="58" spans="1:11" x14ac:dyDescent="0.2">
      <c r="C58" s="30" t="s">
        <v>338</v>
      </c>
      <c r="D58" s="93">
        <v>3.1886639873710712</v>
      </c>
    </row>
    <row r="59" spans="1:11" x14ac:dyDescent="0.2">
      <c r="C59" s="30" t="s">
        <v>339</v>
      </c>
      <c r="D59" s="93">
        <v>2.5326760666167898</v>
      </c>
    </row>
    <row r="60" spans="1:11" x14ac:dyDescent="0.2">
      <c r="C60" s="30" t="s">
        <v>44</v>
      </c>
      <c r="D60" s="93">
        <v>16.766984917917028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9.5703125" style="6" customWidth="1"/>
    <col min="3" max="4" width="12.85546875" style="6" customWidth="1"/>
    <col min="5" max="5" width="12" style="6" customWidth="1"/>
    <col min="6" max="6" width="10" style="6" customWidth="1"/>
    <col min="7" max="7" width="7.85546875" style="6" customWidth="1"/>
    <col min="8" max="8" width="8.140625" style="6" customWidth="1"/>
    <col min="9" max="9" width="11.5703125" style="6" customWidth="1"/>
    <col min="10" max="10" width="10" style="6" customWidth="1"/>
    <col min="11" max="11" width="4.28515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69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99" customFormat="1" ht="15.6" customHeight="1" x14ac:dyDescent="0.2">
      <c r="A13" s="9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98"/>
    </row>
    <row r="14" spans="1:14" x14ac:dyDescent="0.2">
      <c r="A14" s="7"/>
      <c r="B14" s="100" t="s">
        <v>228</v>
      </c>
      <c r="C14" s="40">
        <v>551.89689763000001</v>
      </c>
      <c r="D14" s="37">
        <v>494.83877529999984</v>
      </c>
      <c r="E14" s="40">
        <v>-10.338547394454245</v>
      </c>
      <c r="F14" s="40">
        <v>21.125697707072415</v>
      </c>
      <c r="G14" s="40">
        <v>89.322284819999979</v>
      </c>
      <c r="H14" s="37">
        <v>74.147094400000015</v>
      </c>
      <c r="I14" s="40">
        <v>-16.989254641863027</v>
      </c>
      <c r="J14" s="40">
        <v>15.105507290753732</v>
      </c>
      <c r="K14" s="10"/>
    </row>
    <row r="15" spans="1:14" x14ac:dyDescent="0.2">
      <c r="A15" s="7"/>
      <c r="B15" s="100" t="s">
        <v>328</v>
      </c>
      <c r="C15" s="40">
        <v>280.64745729000003</v>
      </c>
      <c r="D15" s="37">
        <v>347.9989757000007</v>
      </c>
      <c r="E15" s="40">
        <v>23.998620568439598</v>
      </c>
      <c r="F15" s="40">
        <v>14.856800901570447</v>
      </c>
      <c r="G15" s="40">
        <v>51.554218829999947</v>
      </c>
      <c r="H15" s="37">
        <v>81.255818009999984</v>
      </c>
      <c r="I15" s="40">
        <v>57.612354243871032</v>
      </c>
      <c r="J15" s="40">
        <v>16.553721508556009</v>
      </c>
      <c r="K15" s="10"/>
    </row>
    <row r="16" spans="1:14" x14ac:dyDescent="0.2">
      <c r="A16" s="7"/>
      <c r="B16" s="100" t="s">
        <v>329</v>
      </c>
      <c r="C16" s="40">
        <v>273.64059376999995</v>
      </c>
      <c r="D16" s="37">
        <v>264.58626722000059</v>
      </c>
      <c r="E16" s="40">
        <v>-3.3088389501192528</v>
      </c>
      <c r="F16" s="40">
        <v>11.29573868851263</v>
      </c>
      <c r="G16" s="40">
        <v>38.069175949999995</v>
      </c>
      <c r="H16" s="37">
        <v>80.362810349999918</v>
      </c>
      <c r="I16" s="40">
        <v>111.09679509624355</v>
      </c>
      <c r="J16" s="40">
        <v>16.37179484200237</v>
      </c>
      <c r="K16" s="10"/>
    </row>
    <row r="17" spans="1:11" x14ac:dyDescent="0.2">
      <c r="A17" s="7"/>
      <c r="B17" s="100" t="s">
        <v>291</v>
      </c>
      <c r="C17" s="40">
        <v>101.44438019999981</v>
      </c>
      <c r="D17" s="37">
        <v>102.98420769000008</v>
      </c>
      <c r="E17" s="40">
        <v>1.5179031967709422</v>
      </c>
      <c r="F17" s="40">
        <v>4.3966102675408205</v>
      </c>
      <c r="G17" s="40">
        <v>23.39331147</v>
      </c>
      <c r="H17" s="37">
        <v>24.187246569999985</v>
      </c>
      <c r="I17" s="40">
        <v>3.3938551240090264</v>
      </c>
      <c r="J17" s="40">
        <v>4.927511082705256</v>
      </c>
      <c r="K17" s="10"/>
    </row>
    <row r="18" spans="1:11" x14ac:dyDescent="0.2">
      <c r="A18" s="7"/>
      <c r="B18" s="100" t="s">
        <v>330</v>
      </c>
      <c r="C18" s="40">
        <v>10.5</v>
      </c>
      <c r="D18" s="37">
        <v>42.04117033</v>
      </c>
      <c r="E18" s="40">
        <v>300.39209838095235</v>
      </c>
      <c r="F18" s="40">
        <v>1.7948251025895749</v>
      </c>
      <c r="G18" s="40">
        <v>0</v>
      </c>
      <c r="H18" s="37">
        <v>3.35805E-3</v>
      </c>
      <c r="I18" s="40" t="s">
        <v>93</v>
      </c>
      <c r="J18" s="40">
        <v>6.8411377638171551E-4</v>
      </c>
      <c r="K18" s="10"/>
    </row>
    <row r="19" spans="1:11" x14ac:dyDescent="0.2">
      <c r="A19" s="7"/>
      <c r="B19" s="100" t="s">
        <v>293</v>
      </c>
      <c r="C19" s="40">
        <v>42.13559484999999</v>
      </c>
      <c r="D19" s="37">
        <v>40.83996479000001</v>
      </c>
      <c r="E19" s="40">
        <v>-3.0749062986112796</v>
      </c>
      <c r="F19" s="40">
        <v>1.7435431368488832</v>
      </c>
      <c r="G19" s="40">
        <v>11.337451070000002</v>
      </c>
      <c r="H19" s="37">
        <v>7.9462265999999993</v>
      </c>
      <c r="I19" s="40">
        <v>-29.911701043398654</v>
      </c>
      <c r="J19" s="40">
        <v>1.6188332774410266</v>
      </c>
      <c r="K19" s="10"/>
    </row>
    <row r="20" spans="1:11" x14ac:dyDescent="0.2">
      <c r="A20" s="7"/>
      <c r="B20" s="100" t="s">
        <v>331</v>
      </c>
      <c r="C20" s="40">
        <v>9.64408143</v>
      </c>
      <c r="D20" s="37">
        <v>33.380558209999997</v>
      </c>
      <c r="E20" s="40">
        <v>246.12480672511282</v>
      </c>
      <c r="F20" s="40">
        <v>1.425085537426344</v>
      </c>
      <c r="G20" s="40">
        <v>3.5671361400000001</v>
      </c>
      <c r="H20" s="37">
        <v>1.1806613399999999</v>
      </c>
      <c r="I20" s="40">
        <v>-66.901702271447377</v>
      </c>
      <c r="J20" s="40">
        <v>0.2405284876447035</v>
      </c>
      <c r="K20" s="10"/>
    </row>
    <row r="21" spans="1:11" x14ac:dyDescent="0.2">
      <c r="A21" s="7"/>
      <c r="B21" s="100" t="s">
        <v>248</v>
      </c>
      <c r="C21" s="40">
        <v>35.514685329999963</v>
      </c>
      <c r="D21" s="37">
        <v>32.677975909999958</v>
      </c>
      <c r="E21" s="40">
        <v>-7.9874265916803129</v>
      </c>
      <c r="F21" s="40">
        <v>1.3950908360710552</v>
      </c>
      <c r="G21" s="40">
        <v>8.4171769500000071</v>
      </c>
      <c r="H21" s="37">
        <v>6.0639765699999995</v>
      </c>
      <c r="I21" s="40">
        <v>-27.957121419432738</v>
      </c>
      <c r="J21" s="40">
        <v>1.2353746701785089</v>
      </c>
      <c r="K21" s="10"/>
    </row>
    <row r="22" spans="1:11" x14ac:dyDescent="0.2">
      <c r="A22" s="7"/>
      <c r="B22" s="100" t="s">
        <v>229</v>
      </c>
      <c r="C22" s="40">
        <v>24.60272190000002</v>
      </c>
      <c r="D22" s="37">
        <v>28.669755359999964</v>
      </c>
      <c r="E22" s="40">
        <v>16.530827265904847</v>
      </c>
      <c r="F22" s="40">
        <v>1.2239715545813625</v>
      </c>
      <c r="G22" s="40">
        <v>6.4825914900000017</v>
      </c>
      <c r="H22" s="37">
        <v>5.4970578200000011</v>
      </c>
      <c r="I22" s="40">
        <v>-15.202773019405546</v>
      </c>
      <c r="J22" s="40">
        <v>1.1198799851785535</v>
      </c>
      <c r="K22" s="10"/>
    </row>
    <row r="23" spans="1:11" x14ac:dyDescent="0.2">
      <c r="A23" s="7"/>
      <c r="B23" s="100" t="s">
        <v>332</v>
      </c>
      <c r="C23" s="40">
        <v>16.533228239999996</v>
      </c>
      <c r="D23" s="37">
        <v>20.994917159999993</v>
      </c>
      <c r="E23" s="40">
        <v>26.986193229979861</v>
      </c>
      <c r="F23" s="40">
        <v>0.89631673071353857</v>
      </c>
      <c r="G23" s="40">
        <v>3.2782337699999999</v>
      </c>
      <c r="H23" s="37">
        <v>3.2970977999999986</v>
      </c>
      <c r="I23" s="40">
        <v>0.57543272760558484</v>
      </c>
      <c r="J23" s="40">
        <v>0.67169637946363081</v>
      </c>
      <c r="K23" s="10"/>
    </row>
    <row r="24" spans="1:11" x14ac:dyDescent="0.2">
      <c r="A24" s="7"/>
      <c r="B24" s="100" t="s">
        <v>333</v>
      </c>
      <c r="C24" s="40">
        <v>15.959496479999986</v>
      </c>
      <c r="D24" s="37">
        <v>18.665606539999988</v>
      </c>
      <c r="E24" s="40">
        <v>16.956111763245339</v>
      </c>
      <c r="F24" s="40">
        <v>0.79687361008468194</v>
      </c>
      <c r="G24" s="40">
        <v>4.0233367500000004</v>
      </c>
      <c r="H24" s="37">
        <v>3.6055363599999968</v>
      </c>
      <c r="I24" s="40">
        <v>-10.38442506707905</v>
      </c>
      <c r="J24" s="40">
        <v>0.73453256953326562</v>
      </c>
      <c r="K24" s="10"/>
    </row>
    <row r="25" spans="1:11" x14ac:dyDescent="0.2">
      <c r="A25" s="7"/>
      <c r="B25" s="100" t="s">
        <v>300</v>
      </c>
      <c r="C25" s="40">
        <v>17.514842200000011</v>
      </c>
      <c r="D25" s="37">
        <v>17.769614579999978</v>
      </c>
      <c r="E25" s="40">
        <v>1.4546084805717951</v>
      </c>
      <c r="F25" s="40">
        <v>0.75862184761224427</v>
      </c>
      <c r="G25" s="40">
        <v>3.1609957000000004</v>
      </c>
      <c r="H25" s="37">
        <v>3.9736526599999999</v>
      </c>
      <c r="I25" s="40">
        <v>25.708891663471722</v>
      </c>
      <c r="J25" s="40">
        <v>0.80952651903987405</v>
      </c>
      <c r="K25" s="10"/>
    </row>
    <row r="26" spans="1:11" x14ac:dyDescent="0.2">
      <c r="A26" s="7"/>
      <c r="B26" s="100" t="s">
        <v>234</v>
      </c>
      <c r="C26" s="40">
        <v>12.469615049999998</v>
      </c>
      <c r="D26" s="37">
        <v>16.890469660000001</v>
      </c>
      <c r="E26" s="40">
        <v>35.453015929308918</v>
      </c>
      <c r="F26" s="40">
        <v>0.7210893203575478</v>
      </c>
      <c r="G26" s="40">
        <v>3.3746496099999992</v>
      </c>
      <c r="H26" s="37">
        <v>4.5334542600000018</v>
      </c>
      <c r="I26" s="40">
        <v>34.338517592053151</v>
      </c>
      <c r="J26" s="40">
        <v>0.923571273168171</v>
      </c>
      <c r="K26" s="10"/>
    </row>
    <row r="27" spans="1:11" x14ac:dyDescent="0.2">
      <c r="A27" s="7"/>
      <c r="B27" s="100" t="s">
        <v>334</v>
      </c>
      <c r="C27" s="40">
        <v>14.01316272</v>
      </c>
      <c r="D27" s="37">
        <v>13.647504199999998</v>
      </c>
      <c r="E27" s="40">
        <v>-2.6093932348200233</v>
      </c>
      <c r="F27" s="40">
        <v>0.58264037213011277</v>
      </c>
      <c r="G27" s="40">
        <v>2.23270831</v>
      </c>
      <c r="H27" s="37">
        <v>1.7698313200000002</v>
      </c>
      <c r="I27" s="40">
        <v>-20.731637353918387</v>
      </c>
      <c r="J27" s="40">
        <v>0.36055627161115428</v>
      </c>
      <c r="K27" s="10"/>
    </row>
    <row r="28" spans="1:11" x14ac:dyDescent="0.2">
      <c r="A28" s="7"/>
      <c r="B28" s="100" t="s">
        <v>275</v>
      </c>
      <c r="C28" s="40">
        <v>14.011019859999992</v>
      </c>
      <c r="D28" s="37">
        <v>12.78367241000001</v>
      </c>
      <c r="E28" s="40">
        <v>-8.7598723166750432</v>
      </c>
      <c r="F28" s="40">
        <v>0.54576159428123572</v>
      </c>
      <c r="G28" s="40">
        <v>3.3456378500000015</v>
      </c>
      <c r="H28" s="37">
        <v>2.5955152599999991</v>
      </c>
      <c r="I28" s="40">
        <v>-22.420914146460944</v>
      </c>
      <c r="J28" s="40">
        <v>0.52876751274548306</v>
      </c>
      <c r="K28" s="10"/>
    </row>
    <row r="29" spans="1:11" x14ac:dyDescent="0.2">
      <c r="A29" s="7"/>
      <c r="B29" s="100" t="s">
        <v>316</v>
      </c>
      <c r="C29" s="40">
        <v>1.6467902900000009</v>
      </c>
      <c r="D29" s="37">
        <v>11.66197697999999</v>
      </c>
      <c r="E29" s="40"/>
      <c r="F29" s="40">
        <v>0.4978740806982131</v>
      </c>
      <c r="G29" s="40">
        <v>0.51846424000000002</v>
      </c>
      <c r="H29" s="37">
        <v>2.6101201100000004</v>
      </c>
      <c r="I29" s="40"/>
      <c r="J29" s="40">
        <v>0.5317428642402463</v>
      </c>
      <c r="K29" s="10"/>
    </row>
    <row r="30" spans="1:11" x14ac:dyDescent="0.2">
      <c r="A30" s="7"/>
      <c r="B30" s="100" t="s">
        <v>335</v>
      </c>
      <c r="C30" s="40">
        <v>0.22839999999999999</v>
      </c>
      <c r="D30" s="37">
        <v>11.5865811</v>
      </c>
      <c r="E30" s="40"/>
      <c r="F30" s="40">
        <v>0.49465527358619399</v>
      </c>
      <c r="G30" s="40">
        <v>0.22839999999999999</v>
      </c>
      <c r="H30" s="37">
        <v>0</v>
      </c>
      <c r="I30" s="40" t="s">
        <v>93</v>
      </c>
      <c r="J30" s="40">
        <v>0</v>
      </c>
      <c r="K30" s="10"/>
    </row>
    <row r="31" spans="1:11" x14ac:dyDescent="0.2">
      <c r="A31" s="7"/>
      <c r="B31" s="100" t="s">
        <v>264</v>
      </c>
      <c r="C31" s="40">
        <v>11.307673279999992</v>
      </c>
      <c r="D31" s="37">
        <v>11.564177300000003</v>
      </c>
      <c r="E31" s="40">
        <v>2.2684067150550824</v>
      </c>
      <c r="F31" s="40">
        <v>0.49369880871336197</v>
      </c>
      <c r="G31" s="40">
        <v>2.7085683999999999</v>
      </c>
      <c r="H31" s="37">
        <v>2.5791085300000001</v>
      </c>
      <c r="I31" s="40">
        <v>-4.7796418949582309</v>
      </c>
      <c r="J31" s="40">
        <v>0.52542507590911247</v>
      </c>
      <c r="K31" s="10"/>
    </row>
    <row r="32" spans="1:11" x14ac:dyDescent="0.2">
      <c r="A32" s="7"/>
      <c r="B32" s="100" t="s">
        <v>317</v>
      </c>
      <c r="C32" s="40">
        <v>6.4821262000000015</v>
      </c>
      <c r="D32" s="37">
        <v>10.714030150000005</v>
      </c>
      <c r="E32" s="40">
        <v>65.285738343076403</v>
      </c>
      <c r="F32" s="40">
        <v>0.45740425664124362</v>
      </c>
      <c r="G32" s="40">
        <v>1.7275447300000002</v>
      </c>
      <c r="H32" s="37">
        <v>3.0654287899999999</v>
      </c>
      <c r="I32" s="40">
        <v>77.444250025294536</v>
      </c>
      <c r="J32" s="40">
        <v>0.62449995257847046</v>
      </c>
      <c r="K32" s="10"/>
    </row>
    <row r="33" spans="1:11" x14ac:dyDescent="0.2">
      <c r="A33" s="7"/>
      <c r="B33" s="100" t="s">
        <v>336</v>
      </c>
      <c r="C33" s="40">
        <v>7.2970141900000005</v>
      </c>
      <c r="D33" s="37">
        <v>10.10107986</v>
      </c>
      <c r="E33" s="40">
        <v>38.427575950760207</v>
      </c>
      <c r="F33" s="40">
        <v>0.43123613243118747</v>
      </c>
      <c r="G33" s="40">
        <v>1.7100424099999998</v>
      </c>
      <c r="H33" s="37">
        <v>2.6321852699999995</v>
      </c>
      <c r="I33" s="40">
        <v>53.925145634253589</v>
      </c>
      <c r="J33" s="40">
        <v>0.53623805637081789</v>
      </c>
      <c r="K33" s="10"/>
    </row>
    <row r="34" spans="1:11" x14ac:dyDescent="0.2">
      <c r="A34" s="7"/>
      <c r="B34" s="100" t="s">
        <v>2</v>
      </c>
      <c r="C34" s="40">
        <v>888.27923559998499</v>
      </c>
      <c r="D34" s="37">
        <v>797.95742973000301</v>
      </c>
      <c r="E34" s="40">
        <v>-10.168177105814525</v>
      </c>
      <c r="F34" s="40">
        <v>34.066464240536909</v>
      </c>
      <c r="G34" s="40">
        <v>191.77447544999984</v>
      </c>
      <c r="H34" s="37">
        <v>179.55515264000047</v>
      </c>
      <c r="I34" s="40">
        <v>-6.3717148913204795</v>
      </c>
      <c r="J34" s="40">
        <v>36.579608267103254</v>
      </c>
      <c r="K34" s="10"/>
    </row>
    <row r="35" spans="1:1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6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93"/>
      <c r="E37" s="30"/>
    </row>
    <row r="38" spans="1:11" x14ac:dyDescent="0.2">
      <c r="B38" s="30"/>
      <c r="C38" s="30"/>
      <c r="D38" s="93"/>
      <c r="E38" s="30"/>
    </row>
    <row r="39" spans="1:11" x14ac:dyDescent="0.2">
      <c r="C39" s="30"/>
      <c r="D39" s="93"/>
    </row>
    <row r="40" spans="1:11" x14ac:dyDescent="0.2">
      <c r="C40" s="30"/>
      <c r="D40" s="93"/>
    </row>
    <row r="41" spans="1:11" x14ac:dyDescent="0.2">
      <c r="C41" s="30"/>
      <c r="D41" s="93"/>
    </row>
    <row r="42" spans="1:11" x14ac:dyDescent="0.2">
      <c r="C42" s="30"/>
      <c r="D42" s="93"/>
    </row>
    <row r="43" spans="1:11" x14ac:dyDescent="0.2">
      <c r="C43" s="30"/>
      <c r="D43" s="93"/>
    </row>
    <row r="44" spans="1:11" x14ac:dyDescent="0.2">
      <c r="C44" s="30"/>
      <c r="D44" s="93"/>
    </row>
    <row r="45" spans="1:11" x14ac:dyDescent="0.2">
      <c r="C45" s="30"/>
      <c r="D45" s="93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9.28515625" style="6" bestFit="1" customWidth="1"/>
    <col min="3" max="4" width="12.85546875" style="6" customWidth="1"/>
    <col min="5" max="5" width="13.4257812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3" style="6" customWidth="1"/>
    <col min="10" max="10" width="9.140625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933.04798088999519</v>
      </c>
      <c r="D13" s="37">
        <v>950.777130380024</v>
      </c>
      <c r="E13" s="37">
        <v>1.9001326676810093</v>
      </c>
      <c r="F13" s="89">
        <v>100</v>
      </c>
      <c r="G13" s="37">
        <v>150.06550492000042</v>
      </c>
      <c r="H13" s="37">
        <v>193.98585654999957</v>
      </c>
      <c r="I13" s="37">
        <v>29.267453338735638</v>
      </c>
      <c r="J13" s="89">
        <v>100</v>
      </c>
      <c r="K13" s="10"/>
    </row>
    <row r="14" spans="1:14" x14ac:dyDescent="0.2">
      <c r="A14" s="7"/>
      <c r="B14" s="95" t="s">
        <v>310</v>
      </c>
      <c r="C14" s="36">
        <v>269.34621925000005</v>
      </c>
      <c r="D14" s="37">
        <v>260.43929974000042</v>
      </c>
      <c r="E14" s="36">
        <v>-3.3068663576571122</v>
      </c>
      <c r="F14" s="36">
        <v>27.392255389641445</v>
      </c>
      <c r="G14" s="36">
        <v>37.113075510000009</v>
      </c>
      <c r="H14" s="37">
        <v>79.395799730000007</v>
      </c>
      <c r="I14" s="36">
        <v>113.92945380828662</v>
      </c>
      <c r="J14" s="36">
        <v>40.928653842109284</v>
      </c>
      <c r="K14" s="10"/>
    </row>
    <row r="15" spans="1:14" x14ac:dyDescent="0.2">
      <c r="A15" s="7"/>
      <c r="B15" s="95" t="s">
        <v>228</v>
      </c>
      <c r="C15" s="36">
        <v>242.22474278999974</v>
      </c>
      <c r="D15" s="37">
        <v>212.99524571000038</v>
      </c>
      <c r="E15" s="36">
        <v>-12.067097994749565</v>
      </c>
      <c r="F15" s="36">
        <v>22.402226442369994</v>
      </c>
      <c r="G15" s="36">
        <v>30.607586009999977</v>
      </c>
      <c r="H15" s="37">
        <v>20.112709760000005</v>
      </c>
      <c r="I15" s="36">
        <v>-34.288480792216461</v>
      </c>
      <c r="J15" s="36">
        <v>10.368132047202103</v>
      </c>
      <c r="K15" s="10"/>
    </row>
    <row r="16" spans="1:14" x14ac:dyDescent="0.2">
      <c r="A16" s="7"/>
      <c r="B16" s="95" t="s">
        <v>226</v>
      </c>
      <c r="C16" s="36">
        <v>60.600360399999964</v>
      </c>
      <c r="D16" s="37">
        <v>87.379037289999886</v>
      </c>
      <c r="E16" s="36">
        <v>44.188972991652278</v>
      </c>
      <c r="F16" s="36">
        <v>9.1902754597257328</v>
      </c>
      <c r="G16" s="36">
        <v>14.063309720000007</v>
      </c>
      <c r="H16" s="37">
        <v>20.950642569999996</v>
      </c>
      <c r="I16" s="36">
        <v>48.973769241569308</v>
      </c>
      <c r="J16" s="36">
        <v>10.800087667525389</v>
      </c>
      <c r="K16" s="10"/>
    </row>
    <row r="17" spans="1:11" x14ac:dyDescent="0.2">
      <c r="A17" s="7"/>
      <c r="B17" s="95" t="s">
        <v>291</v>
      </c>
      <c r="C17" s="36">
        <v>79.226840969999984</v>
      </c>
      <c r="D17" s="37">
        <v>81.827545720000032</v>
      </c>
      <c r="E17" s="36">
        <v>3.2826056399053227</v>
      </c>
      <c r="F17" s="36">
        <v>8.6063855666462761</v>
      </c>
      <c r="G17" s="36">
        <v>18.861514359999994</v>
      </c>
      <c r="H17" s="37">
        <v>19.995463439999991</v>
      </c>
      <c r="I17" s="36">
        <v>6.0119726250867034</v>
      </c>
      <c r="J17" s="36">
        <v>10.307691393390934</v>
      </c>
      <c r="K17" s="10"/>
    </row>
    <row r="18" spans="1:11" x14ac:dyDescent="0.2">
      <c r="A18" s="7"/>
      <c r="B18" s="95" t="s">
        <v>314</v>
      </c>
      <c r="C18" s="36">
        <v>10.5</v>
      </c>
      <c r="D18" s="37">
        <v>31.5</v>
      </c>
      <c r="E18" s="36">
        <v>200</v>
      </c>
      <c r="F18" s="36">
        <v>3.3130792688933846</v>
      </c>
      <c r="G18" s="36">
        <v>0</v>
      </c>
      <c r="H18" s="37">
        <v>0</v>
      </c>
      <c r="I18" s="36" t="s">
        <v>93</v>
      </c>
      <c r="J18" s="36">
        <v>0</v>
      </c>
      <c r="K18" s="10"/>
    </row>
    <row r="19" spans="1:11" x14ac:dyDescent="0.2">
      <c r="A19" s="7"/>
      <c r="B19" s="95" t="s">
        <v>315</v>
      </c>
      <c r="C19" s="36">
        <v>6.6235564999999994</v>
      </c>
      <c r="D19" s="37">
        <v>26.841221669999996</v>
      </c>
      <c r="E19" s="36">
        <v>305.23881195849992</v>
      </c>
      <c r="F19" s="36">
        <v>2.8230823830682175</v>
      </c>
      <c r="G19" s="36">
        <v>2.70043649</v>
      </c>
      <c r="H19" s="37">
        <v>0</v>
      </c>
      <c r="I19" s="36" t="s">
        <v>93</v>
      </c>
      <c r="J19" s="36">
        <v>0</v>
      </c>
      <c r="K19" s="10"/>
    </row>
    <row r="20" spans="1:11" x14ac:dyDescent="0.2">
      <c r="A20" s="7"/>
      <c r="B20" s="95" t="s">
        <v>293</v>
      </c>
      <c r="C20" s="36">
        <v>13.159308399999981</v>
      </c>
      <c r="D20" s="37">
        <v>11.929802749999991</v>
      </c>
      <c r="E20" s="36">
        <v>-9.3432391173383529</v>
      </c>
      <c r="F20" s="36">
        <v>1.2547422912067385</v>
      </c>
      <c r="G20" s="36">
        <v>3.0899518699999984</v>
      </c>
      <c r="H20" s="37">
        <v>2.9336295299999988</v>
      </c>
      <c r="I20" s="36">
        <v>-5.059054204620983</v>
      </c>
      <c r="J20" s="36">
        <v>1.5122904227009251</v>
      </c>
      <c r="K20" s="10"/>
    </row>
    <row r="21" spans="1:11" x14ac:dyDescent="0.2">
      <c r="A21" s="7"/>
      <c r="B21" s="95" t="s">
        <v>316</v>
      </c>
      <c r="C21" s="36">
        <v>0.44031221999999998</v>
      </c>
      <c r="D21" s="37">
        <v>9.8359556400000017</v>
      </c>
      <c r="E21" s="36"/>
      <c r="F21" s="36">
        <v>1.0345174831948878</v>
      </c>
      <c r="G21" s="36">
        <v>4.7558709999999997E-2</v>
      </c>
      <c r="H21" s="37">
        <v>2.1348553500000005</v>
      </c>
      <c r="I21" s="36"/>
      <c r="J21" s="36">
        <v>1.1005211348744617</v>
      </c>
      <c r="K21" s="10"/>
    </row>
    <row r="22" spans="1:11" x14ac:dyDescent="0.2">
      <c r="A22" s="7"/>
      <c r="B22" s="95" t="s">
        <v>300</v>
      </c>
      <c r="C22" s="36">
        <v>8.8137257299999998</v>
      </c>
      <c r="D22" s="37">
        <v>8.7341024800000042</v>
      </c>
      <c r="E22" s="36">
        <v>-0.90340058721110061</v>
      </c>
      <c r="F22" s="36">
        <v>0.91862774155169247</v>
      </c>
      <c r="G22" s="36">
        <v>1.3987727999999988</v>
      </c>
      <c r="H22" s="37">
        <v>2.2881343300000014</v>
      </c>
      <c r="I22" s="36">
        <v>63.581557347984145</v>
      </c>
      <c r="J22" s="36">
        <v>1.179536678958983</v>
      </c>
      <c r="K22" s="10"/>
    </row>
    <row r="23" spans="1:11" x14ac:dyDescent="0.2">
      <c r="A23" s="7"/>
      <c r="B23" s="95" t="s">
        <v>317</v>
      </c>
      <c r="C23" s="36">
        <v>3.3713879500000004</v>
      </c>
      <c r="D23" s="37">
        <v>8.6426128199999965</v>
      </c>
      <c r="E23" s="36">
        <v>156.35177405198934</v>
      </c>
      <c r="F23" s="36">
        <v>0.90900512263537081</v>
      </c>
      <c r="G23" s="36">
        <v>0.50841685999999997</v>
      </c>
      <c r="H23" s="37">
        <v>2.3612420999999992</v>
      </c>
      <c r="I23" s="36">
        <v>364.43032986750268</v>
      </c>
      <c r="J23" s="36">
        <v>1.217223844044214</v>
      </c>
      <c r="K23" s="10"/>
    </row>
    <row r="24" spans="1:11" x14ac:dyDescent="0.2">
      <c r="A24" s="7"/>
      <c r="B24" s="95" t="s">
        <v>318</v>
      </c>
      <c r="C24" s="36">
        <v>8.6378563699999997</v>
      </c>
      <c r="D24" s="37">
        <v>7.9152676599999996</v>
      </c>
      <c r="E24" s="36">
        <v>-8.3653707476499797</v>
      </c>
      <c r="F24" s="36">
        <v>0.83250505371708727</v>
      </c>
      <c r="G24" s="36">
        <v>0.67956786999999996</v>
      </c>
      <c r="H24" s="37">
        <v>0.76293189000000006</v>
      </c>
      <c r="I24" s="36">
        <v>12.26721033765179</v>
      </c>
      <c r="J24" s="36">
        <v>0.39329253357362959</v>
      </c>
      <c r="K24" s="10"/>
    </row>
    <row r="25" spans="1:11" x14ac:dyDescent="0.2">
      <c r="A25" s="7"/>
      <c r="B25" s="95" t="s">
        <v>234</v>
      </c>
      <c r="C25" s="36">
        <v>4.2186889699999979</v>
      </c>
      <c r="D25" s="37">
        <v>7.8817934400000045</v>
      </c>
      <c r="E25" s="36">
        <v>86.830399113305774</v>
      </c>
      <c r="F25" s="36">
        <v>0.82898433167504404</v>
      </c>
      <c r="G25" s="36">
        <v>1.0164065</v>
      </c>
      <c r="H25" s="37">
        <v>2.2081656999999995</v>
      </c>
      <c r="I25" s="36">
        <v>117.25222142912304</v>
      </c>
      <c r="J25" s="36">
        <v>1.1383127302535316</v>
      </c>
      <c r="K25" s="10"/>
    </row>
    <row r="26" spans="1:11" x14ac:dyDescent="0.2">
      <c r="A26" s="7"/>
      <c r="B26" s="95" t="s">
        <v>319</v>
      </c>
      <c r="C26" s="36">
        <v>6.5429672599999984</v>
      </c>
      <c r="D26" s="37">
        <v>7.7184812600000008</v>
      </c>
      <c r="E26" s="36">
        <v>17.966068807747671</v>
      </c>
      <c r="F26" s="36">
        <v>0.81180762697930453</v>
      </c>
      <c r="G26" s="36">
        <v>1.65892503</v>
      </c>
      <c r="H26" s="37">
        <v>2.14265683</v>
      </c>
      <c r="I26" s="36">
        <v>29.159352668275783</v>
      </c>
      <c r="J26" s="36">
        <v>1.1045428095154626</v>
      </c>
      <c r="K26" s="10"/>
    </row>
    <row r="27" spans="1:11" x14ac:dyDescent="0.2">
      <c r="A27" s="7"/>
      <c r="B27" s="95" t="s">
        <v>229</v>
      </c>
      <c r="C27" s="36">
        <v>5.541213330000005</v>
      </c>
      <c r="D27" s="37">
        <v>5.1044660300000047</v>
      </c>
      <c r="E27" s="36">
        <v>-7.8817990571750869</v>
      </c>
      <c r="F27" s="36">
        <v>0.53687303437344547</v>
      </c>
      <c r="G27" s="36">
        <v>1.2401594699999998</v>
      </c>
      <c r="H27" s="37">
        <v>1.2076137400000002</v>
      </c>
      <c r="I27" s="36">
        <v>-2.6243181451494846</v>
      </c>
      <c r="J27" s="36">
        <v>0.62252669420192475</v>
      </c>
      <c r="K27" s="10"/>
    </row>
    <row r="28" spans="1:11" x14ac:dyDescent="0.2">
      <c r="A28" s="7"/>
      <c r="B28" s="95" t="s">
        <v>320</v>
      </c>
      <c r="C28" s="36">
        <v>1.9055657099999999</v>
      </c>
      <c r="D28" s="37">
        <v>4.9665192100000004</v>
      </c>
      <c r="E28" s="36">
        <v>160.63227229251521</v>
      </c>
      <c r="F28" s="36">
        <v>0.52236418518132544</v>
      </c>
      <c r="G28" s="36">
        <v>0.11332277</v>
      </c>
      <c r="H28" s="37">
        <v>1.324299E-2</v>
      </c>
      <c r="I28" s="36">
        <v>-88.313919612095617</v>
      </c>
      <c r="J28" s="36">
        <v>6.8267812074158298E-3</v>
      </c>
      <c r="K28" s="10"/>
    </row>
    <row r="29" spans="1:11" x14ac:dyDescent="0.2">
      <c r="A29" s="7"/>
      <c r="B29" s="95" t="s">
        <v>321</v>
      </c>
      <c r="C29" s="36">
        <v>2.55841348</v>
      </c>
      <c r="D29" s="37">
        <v>4.9137987099999991</v>
      </c>
      <c r="E29" s="36">
        <v>92.064290952688353</v>
      </c>
      <c r="F29" s="36">
        <v>0.51681919484495398</v>
      </c>
      <c r="G29" s="36">
        <v>0.17099020000000001</v>
      </c>
      <c r="H29" s="37">
        <v>1.8454512000000001</v>
      </c>
      <c r="I29" s="36"/>
      <c r="J29" s="36">
        <v>0.95133286148845475</v>
      </c>
      <c r="K29" s="10"/>
    </row>
    <row r="30" spans="1:11" x14ac:dyDescent="0.2">
      <c r="A30" s="7"/>
      <c r="B30" s="95" t="s">
        <v>235</v>
      </c>
      <c r="C30" s="36">
        <v>4.6242379300000005</v>
      </c>
      <c r="D30" s="37">
        <v>4.90985095</v>
      </c>
      <c r="E30" s="36">
        <v>6.1764343514218778</v>
      </c>
      <c r="F30" s="36">
        <v>0.51640398081909489</v>
      </c>
      <c r="G30" s="36">
        <v>0.49799670000000007</v>
      </c>
      <c r="H30" s="37">
        <v>0.48237730000000001</v>
      </c>
      <c r="I30" s="36">
        <v>-3.1364464864927943</v>
      </c>
      <c r="J30" s="36">
        <v>0.24866622164058028</v>
      </c>
      <c r="K30" s="10"/>
    </row>
    <row r="31" spans="1:11" x14ac:dyDescent="0.2">
      <c r="A31" s="7"/>
      <c r="B31" s="95" t="s">
        <v>322</v>
      </c>
      <c r="C31" s="36">
        <v>23.969875080000001</v>
      </c>
      <c r="D31" s="37">
        <v>4.6465605600000002</v>
      </c>
      <c r="E31" s="36">
        <v>-80.61499884963105</v>
      </c>
      <c r="F31" s="36">
        <v>0.48871185596805189</v>
      </c>
      <c r="G31" s="36">
        <v>0.12580771999999998</v>
      </c>
      <c r="H31" s="37">
        <v>9.2199999999999998E-6</v>
      </c>
      <c r="I31" s="36">
        <v>-99.992671355939038</v>
      </c>
      <c r="J31" s="36">
        <v>4.752923828559408E-6</v>
      </c>
      <c r="K31" s="10"/>
    </row>
    <row r="32" spans="1:11" x14ac:dyDescent="0.2">
      <c r="A32" s="7"/>
      <c r="B32" s="95" t="s">
        <v>299</v>
      </c>
      <c r="C32" s="36">
        <v>5.4859146999999977</v>
      </c>
      <c r="D32" s="37">
        <v>4.6148206700000012</v>
      </c>
      <c r="E32" s="36">
        <v>-15.878738143704584</v>
      </c>
      <c r="F32" s="36">
        <v>0.48537354575992647</v>
      </c>
      <c r="G32" s="36">
        <v>1.2286230199999997</v>
      </c>
      <c r="H32" s="37">
        <v>1.2466411000000002</v>
      </c>
      <c r="I32" s="36">
        <v>1.4665263231028014</v>
      </c>
      <c r="J32" s="36">
        <v>0.64264535681686685</v>
      </c>
      <c r="K32" s="10"/>
    </row>
    <row r="33" spans="1:11" x14ac:dyDescent="0.2">
      <c r="A33" s="7"/>
      <c r="B33" s="95" t="s">
        <v>251</v>
      </c>
      <c r="C33" s="36">
        <v>1.883691490000001</v>
      </c>
      <c r="D33" s="37">
        <v>4.576287360000002</v>
      </c>
      <c r="E33" s="36">
        <v>142.94250859518399</v>
      </c>
      <c r="F33" s="36">
        <v>0.48132072320364583</v>
      </c>
      <c r="G33" s="36">
        <v>0.47591068999999997</v>
      </c>
      <c r="H33" s="37">
        <v>1.2354661699999996</v>
      </c>
      <c r="I33" s="36">
        <v>159.60042418883251</v>
      </c>
      <c r="J33" s="36">
        <v>0.63688466364121754</v>
      </c>
      <c r="K33" s="10"/>
    </row>
    <row r="34" spans="1:11" x14ac:dyDescent="0.2">
      <c r="A34" s="7"/>
      <c r="B34" s="95" t="s">
        <v>323</v>
      </c>
      <c r="C34" s="36">
        <v>4.240121209999999</v>
      </c>
      <c r="D34" s="37">
        <v>3.7013674099999987</v>
      </c>
      <c r="E34" s="36">
        <v>-12.706094314695315</v>
      </c>
      <c r="F34" s="36">
        <v>0.38929916294059036</v>
      </c>
      <c r="G34" s="36">
        <v>0.60002606999999986</v>
      </c>
      <c r="H34" s="37">
        <v>1.0525543900000001</v>
      </c>
      <c r="I34" s="36">
        <v>75.418109749798106</v>
      </c>
      <c r="J34" s="36">
        <v>0.5425933667121271</v>
      </c>
      <c r="K34" s="10"/>
    </row>
    <row r="35" spans="1:11" x14ac:dyDescent="0.2">
      <c r="A35" s="7"/>
      <c r="B35" s="95" t="s">
        <v>296</v>
      </c>
      <c r="C35" s="36">
        <v>3.8713810499999997</v>
      </c>
      <c r="D35" s="37">
        <v>3.5912394200000004</v>
      </c>
      <c r="E35" s="36">
        <v>-7.2362194881332886</v>
      </c>
      <c r="F35" s="36">
        <v>0.37771621815983186</v>
      </c>
      <c r="G35" s="36">
        <v>0.92390739999999982</v>
      </c>
      <c r="H35" s="37">
        <v>0.83994105999999991</v>
      </c>
      <c r="I35" s="36">
        <v>-9.08817701860597</v>
      </c>
      <c r="J35" s="36">
        <v>0.43299087621035215</v>
      </c>
      <c r="K35" s="10"/>
    </row>
    <row r="36" spans="1:11" x14ac:dyDescent="0.2">
      <c r="A36" s="7"/>
      <c r="B36" s="95" t="s">
        <v>275</v>
      </c>
      <c r="C36" s="36">
        <v>5.2018683299999999</v>
      </c>
      <c r="D36" s="37">
        <v>3.5434335300000006</v>
      </c>
      <c r="E36" s="36">
        <v>-31.88152207612681</v>
      </c>
      <c r="F36" s="36">
        <v>0.37268813234745096</v>
      </c>
      <c r="G36" s="36">
        <v>1.2414155099999995</v>
      </c>
      <c r="H36" s="37">
        <v>0.78189754000000022</v>
      </c>
      <c r="I36" s="36">
        <v>-37.015645954028678</v>
      </c>
      <c r="J36" s="36">
        <v>0.40306935459414139</v>
      </c>
      <c r="K36" s="10"/>
    </row>
    <row r="37" spans="1:11" x14ac:dyDescent="0.2">
      <c r="A37" s="7"/>
      <c r="B37" s="95" t="s">
        <v>324</v>
      </c>
      <c r="C37" s="36">
        <v>0</v>
      </c>
      <c r="D37" s="37">
        <v>3.3078047700000002</v>
      </c>
      <c r="E37" s="36" t="s">
        <v>93</v>
      </c>
      <c r="F37" s="36">
        <v>0.34790537806456034</v>
      </c>
      <c r="G37" s="36">
        <v>0</v>
      </c>
      <c r="H37" s="37">
        <v>0.95819297999999997</v>
      </c>
      <c r="I37" s="36" t="s">
        <v>93</v>
      </c>
      <c r="J37" s="36">
        <v>0.49394991832975577</v>
      </c>
      <c r="K37" s="10"/>
    </row>
    <row r="38" spans="1:11" x14ac:dyDescent="0.2">
      <c r="A38" s="7"/>
      <c r="B38" s="95" t="s">
        <v>230</v>
      </c>
      <c r="C38" s="36">
        <v>1.9289964500000001</v>
      </c>
      <c r="D38" s="37">
        <v>3.2822846399999999</v>
      </c>
      <c r="E38" s="36">
        <v>70.155037869561653</v>
      </c>
      <c r="F38" s="36">
        <v>0.34522124429813289</v>
      </c>
      <c r="G38" s="36">
        <v>9.9625879999999986E-2</v>
      </c>
      <c r="H38" s="37">
        <v>0.43718639999999998</v>
      </c>
      <c r="I38" s="36">
        <v>338.82814385177829</v>
      </c>
      <c r="J38" s="36">
        <v>0.22537024491129115</v>
      </c>
      <c r="K38" s="10"/>
    </row>
    <row r="39" spans="1:11" x14ac:dyDescent="0.2">
      <c r="A39" s="7"/>
      <c r="B39" s="95" t="s">
        <v>325</v>
      </c>
      <c r="C39" s="36">
        <v>4.4257200299999946</v>
      </c>
      <c r="D39" s="37">
        <v>3.2146272199999997</v>
      </c>
      <c r="E39" s="36">
        <v>-27.364876263987181</v>
      </c>
      <c r="F39" s="36">
        <v>0.33810523173975787</v>
      </c>
      <c r="G39" s="36">
        <v>0.6273982099999994</v>
      </c>
      <c r="H39" s="37">
        <v>0.61257732999999981</v>
      </c>
      <c r="I39" s="36">
        <v>-2.3622764240911032</v>
      </c>
      <c r="J39" s="36">
        <v>0.31578453238528187</v>
      </c>
      <c r="K39" s="10"/>
    </row>
    <row r="40" spans="1:11" x14ac:dyDescent="0.2">
      <c r="A40" s="7"/>
      <c r="B40" s="95" t="s">
        <v>292</v>
      </c>
      <c r="C40" s="36">
        <v>4.3997826299999998</v>
      </c>
      <c r="D40" s="37">
        <v>2.5952103200000005</v>
      </c>
      <c r="E40" s="36">
        <v>-41.015033281314615</v>
      </c>
      <c r="F40" s="36">
        <v>0.2729567463368307</v>
      </c>
      <c r="G40" s="36">
        <v>0.71667269999999983</v>
      </c>
      <c r="H40" s="37">
        <v>0.15707588</v>
      </c>
      <c r="I40" s="36">
        <v>-78.082619862595564</v>
      </c>
      <c r="J40" s="36">
        <v>8.0972851729277442E-2</v>
      </c>
      <c r="K40" s="10"/>
    </row>
    <row r="41" spans="1:11" x14ac:dyDescent="0.2">
      <c r="A41" s="7"/>
      <c r="B41" s="95" t="s">
        <v>326</v>
      </c>
      <c r="C41" s="36">
        <v>0.8160322900000001</v>
      </c>
      <c r="D41" s="37">
        <v>2.4124123900000001</v>
      </c>
      <c r="E41" s="36">
        <v>195.62707500214236</v>
      </c>
      <c r="F41" s="36">
        <v>0.25373058658192199</v>
      </c>
      <c r="G41" s="36">
        <v>0.16700770000000001</v>
      </c>
      <c r="H41" s="37">
        <v>0.41519678000000004</v>
      </c>
      <c r="I41" s="36">
        <v>148.60936352036464</v>
      </c>
      <c r="J41" s="36">
        <v>0.21403456282029698</v>
      </c>
      <c r="K41" s="10"/>
    </row>
    <row r="42" spans="1:11" x14ac:dyDescent="0.2">
      <c r="A42" s="7"/>
      <c r="B42" s="95" t="s">
        <v>327</v>
      </c>
      <c r="C42" s="36">
        <v>2.0721301299999997</v>
      </c>
      <c r="D42" s="37">
        <v>2.3457710899999999</v>
      </c>
      <c r="E42" s="36">
        <v>13.205780662047539</v>
      </c>
      <c r="F42" s="36">
        <v>0.24672144659836306</v>
      </c>
      <c r="G42" s="36">
        <v>0.21451999999999999</v>
      </c>
      <c r="H42" s="37">
        <v>1.068011E-2</v>
      </c>
      <c r="I42" s="36">
        <v>-95.021391944807007</v>
      </c>
      <c r="J42" s="36">
        <v>5.5056127234962707E-3</v>
      </c>
      <c r="K42" s="10"/>
    </row>
    <row r="43" spans="1:11" x14ac:dyDescent="0.2">
      <c r="A43" s="7"/>
      <c r="B43" s="95" t="s">
        <v>264</v>
      </c>
      <c r="C43" s="36">
        <v>1.6718370300000003</v>
      </c>
      <c r="D43" s="37">
        <v>2.2051406099999991</v>
      </c>
      <c r="E43" s="36">
        <v>31.899256352755788</v>
      </c>
      <c r="F43" s="36">
        <v>0.23193033777733044</v>
      </c>
      <c r="G43" s="36">
        <v>0.48033482999999993</v>
      </c>
      <c r="H43" s="37">
        <v>0.45357333999999999</v>
      </c>
      <c r="I43" s="36">
        <v>-5.5714240002125104</v>
      </c>
      <c r="J43" s="36">
        <v>0.23381773705914077</v>
      </c>
      <c r="K43" s="10"/>
    </row>
    <row r="44" spans="1:11" x14ac:dyDescent="0.2">
      <c r="A44" s="7"/>
      <c r="B44" s="95" t="s">
        <v>44</v>
      </c>
      <c r="C44" s="40">
        <v>144.74523320999549</v>
      </c>
      <c r="D44" s="37">
        <v>123.20516931002351</v>
      </c>
      <c r="E44" s="36">
        <v>-14.88136322162803</v>
      </c>
      <c r="F44" s="36">
        <v>12.958364833699628</v>
      </c>
      <c r="G44" s="40">
        <v>29.396264320000412</v>
      </c>
      <c r="H44" s="37">
        <v>26.949947789999555</v>
      </c>
      <c r="I44" s="36">
        <v>-8.3218619324240137</v>
      </c>
      <c r="J44" s="36">
        <v>13.89273850645562</v>
      </c>
      <c r="K44" s="10"/>
    </row>
    <row r="45" spans="1:11" x14ac:dyDescent="0.2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1.85546875" style="6" customWidth="1"/>
    <col min="2" max="2" width="39.85546875" style="6" bestFit="1" customWidth="1"/>
    <col min="3" max="3" width="11.42578125" style="6" customWidth="1"/>
    <col min="4" max="4" width="12.140625" style="6" customWidth="1"/>
    <col min="5" max="5" width="13.8554687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3.140625" style="6" customWidth="1"/>
    <col min="10" max="10" width="10" style="6" customWidth="1"/>
    <col min="11" max="11" width="3.71093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179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96.782816890000262</v>
      </c>
      <c r="D13" s="37">
        <v>123.19574255000005</v>
      </c>
      <c r="E13" s="37">
        <v>27.29092467934646</v>
      </c>
      <c r="F13" s="89">
        <v>100</v>
      </c>
      <c r="G13" s="37">
        <v>18.776515839999991</v>
      </c>
      <c r="H13" s="37">
        <v>26.726248290000015</v>
      </c>
      <c r="I13" s="37">
        <v>42.338698604905957</v>
      </c>
      <c r="J13" s="89">
        <v>100</v>
      </c>
      <c r="K13" s="10"/>
    </row>
    <row r="14" spans="1:14" x14ac:dyDescent="0.2">
      <c r="A14" s="7"/>
      <c r="B14" s="95" t="s">
        <v>226</v>
      </c>
      <c r="C14" s="36">
        <v>65.34014983000003</v>
      </c>
      <c r="D14" s="37">
        <v>89.814933029999963</v>
      </c>
      <c r="E14" s="36">
        <v>37.457494761915399</v>
      </c>
      <c r="F14" s="36">
        <v>72.904250724044147</v>
      </c>
      <c r="G14" s="36">
        <v>11.320048810000003</v>
      </c>
      <c r="H14" s="37">
        <v>18.911424069999995</v>
      </c>
      <c r="I14" s="36">
        <v>67.061329747040105</v>
      </c>
      <c r="J14" s="36">
        <v>70.759741003663279</v>
      </c>
      <c r="K14" s="10"/>
    </row>
    <row r="15" spans="1:14" x14ac:dyDescent="0.2">
      <c r="A15" s="7"/>
      <c r="B15" s="95" t="s">
        <v>228</v>
      </c>
      <c r="C15" s="36">
        <v>8.4462798299999999</v>
      </c>
      <c r="D15" s="37">
        <v>11.989926539999997</v>
      </c>
      <c r="E15" s="36">
        <v>41.9551184820264</v>
      </c>
      <c r="F15" s="36">
        <v>9.7324195559223838</v>
      </c>
      <c r="G15" s="36">
        <v>1.7272255100000002</v>
      </c>
      <c r="H15" s="37">
        <v>2.33737796</v>
      </c>
      <c r="I15" s="36">
        <v>35.32558119755884</v>
      </c>
      <c r="J15" s="36">
        <v>8.7456269007070535</v>
      </c>
      <c r="K15" s="10"/>
    </row>
    <row r="16" spans="1:14" x14ac:dyDescent="0.2">
      <c r="A16" s="7"/>
      <c r="B16" s="95" t="s">
        <v>291</v>
      </c>
      <c r="C16" s="36">
        <v>4.5299713700000028</v>
      </c>
      <c r="D16" s="37">
        <v>4.5034145399999979</v>
      </c>
      <c r="E16" s="36">
        <v>-0.58624719299285033</v>
      </c>
      <c r="F16" s="36">
        <v>3.6554952685741138</v>
      </c>
      <c r="G16" s="36">
        <v>1.2169962499999996</v>
      </c>
      <c r="H16" s="37">
        <v>1.0984342099999997</v>
      </c>
      <c r="I16" s="36">
        <v>-9.7421861406721604</v>
      </c>
      <c r="J16" s="36">
        <v>4.1099453918154074</v>
      </c>
      <c r="K16" s="10"/>
    </row>
    <row r="17" spans="1:11" x14ac:dyDescent="0.2">
      <c r="A17" s="7"/>
      <c r="B17" s="95" t="s">
        <v>292</v>
      </c>
      <c r="C17" s="36">
        <v>2.3158193200000001</v>
      </c>
      <c r="D17" s="37">
        <v>2.3263743499999996</v>
      </c>
      <c r="E17" s="36">
        <v>0.45577951219439861</v>
      </c>
      <c r="F17" s="36">
        <v>1.8883561248521399</v>
      </c>
      <c r="G17" s="36">
        <v>0.33209647999999997</v>
      </c>
      <c r="H17" s="37">
        <v>0.29699640999999999</v>
      </c>
      <c r="I17" s="36">
        <v>-10.569238794702063</v>
      </c>
      <c r="J17" s="36">
        <v>1.1112536513818334</v>
      </c>
      <c r="K17" s="10"/>
    </row>
    <row r="18" spans="1:11" x14ac:dyDescent="0.2">
      <c r="A18" s="7"/>
      <c r="B18" s="95" t="s">
        <v>293</v>
      </c>
      <c r="C18" s="36">
        <v>2.2629568299999994</v>
      </c>
      <c r="D18" s="37">
        <v>2.0475189299999998</v>
      </c>
      <c r="E18" s="36">
        <v>-9.5201948682334994</v>
      </c>
      <c r="F18" s="36">
        <v>1.6620046177074639</v>
      </c>
      <c r="G18" s="36">
        <v>0.55477211999999998</v>
      </c>
      <c r="H18" s="37">
        <v>0.33641209000000005</v>
      </c>
      <c r="I18" s="36">
        <v>-39.360310680356456</v>
      </c>
      <c r="J18" s="36">
        <v>1.2587329368105629</v>
      </c>
      <c r="K18" s="10"/>
    </row>
    <row r="19" spans="1:11" x14ac:dyDescent="0.2">
      <c r="A19" s="7"/>
      <c r="B19" s="95" t="s">
        <v>234</v>
      </c>
      <c r="C19" s="36">
        <v>1.4153887700000001</v>
      </c>
      <c r="D19" s="37">
        <v>1.7081621399999998</v>
      </c>
      <c r="E19" s="36">
        <v>20.685014337085605</v>
      </c>
      <c r="F19" s="36">
        <v>1.386543158589046</v>
      </c>
      <c r="G19" s="36">
        <v>0.50022842000000001</v>
      </c>
      <c r="H19" s="37">
        <v>0.56920249000000001</v>
      </c>
      <c r="I19" s="36">
        <v>13.788514854873689</v>
      </c>
      <c r="J19" s="36">
        <v>2.129750812099485</v>
      </c>
      <c r="K19" s="10"/>
    </row>
    <row r="20" spans="1:11" x14ac:dyDescent="0.2">
      <c r="A20" s="7"/>
      <c r="B20" s="95" t="s">
        <v>227</v>
      </c>
      <c r="C20" s="36">
        <v>0.73275527999999979</v>
      </c>
      <c r="D20" s="37">
        <v>0.98346914000000007</v>
      </c>
      <c r="E20" s="36">
        <v>34.215223942159831</v>
      </c>
      <c r="F20" s="36">
        <v>0.79829799280673253</v>
      </c>
      <c r="G20" s="36">
        <v>0.32437800000000006</v>
      </c>
      <c r="H20" s="37">
        <v>0.28035200000000005</v>
      </c>
      <c r="I20" s="36">
        <v>-13.572437094994116</v>
      </c>
      <c r="J20" s="36">
        <v>1.048976260932581</v>
      </c>
      <c r="K20" s="10"/>
    </row>
    <row r="21" spans="1:11" x14ac:dyDescent="0.2">
      <c r="A21" s="7"/>
      <c r="B21" s="95" t="s">
        <v>294</v>
      </c>
      <c r="C21" s="36">
        <v>0.98518920999999993</v>
      </c>
      <c r="D21" s="37">
        <v>0.97537476000000023</v>
      </c>
      <c r="E21" s="36">
        <v>-0.99619950161651261</v>
      </c>
      <c r="F21" s="36">
        <v>0.79172765211763396</v>
      </c>
      <c r="G21" s="36">
        <v>0.2146467</v>
      </c>
      <c r="H21" s="37">
        <v>0.40174527999999998</v>
      </c>
      <c r="I21" s="36">
        <v>87.165831107582818</v>
      </c>
      <c r="J21" s="36">
        <v>1.5031862146933594</v>
      </c>
      <c r="K21" s="10"/>
    </row>
    <row r="22" spans="1:11" x14ac:dyDescent="0.2">
      <c r="A22" s="7"/>
      <c r="B22" s="95" t="s">
        <v>295</v>
      </c>
      <c r="C22" s="36">
        <v>0</v>
      </c>
      <c r="D22" s="37">
        <v>0.88140820000000009</v>
      </c>
      <c r="E22" s="36" t="s">
        <v>93</v>
      </c>
      <c r="F22" s="36">
        <v>0.7154534578516567</v>
      </c>
      <c r="G22" s="36">
        <v>0</v>
      </c>
      <c r="H22" s="37">
        <v>0.88140820000000009</v>
      </c>
      <c r="I22" s="36" t="s">
        <v>93</v>
      </c>
      <c r="J22" s="36">
        <v>3.2979121889314742</v>
      </c>
      <c r="K22" s="10"/>
    </row>
    <row r="23" spans="1:11" x14ac:dyDescent="0.2">
      <c r="A23" s="7"/>
      <c r="B23" s="95" t="s">
        <v>296</v>
      </c>
      <c r="C23" s="36">
        <v>0.81971006999999974</v>
      </c>
      <c r="D23" s="37">
        <v>0.67266069999999989</v>
      </c>
      <c r="E23" s="36">
        <v>-17.939192817284766</v>
      </c>
      <c r="F23" s="36">
        <v>0.54600969650148001</v>
      </c>
      <c r="G23" s="36">
        <v>0.19501737999999996</v>
      </c>
      <c r="H23" s="37">
        <v>0.18261994999999998</v>
      </c>
      <c r="I23" s="36">
        <v>-6.3570898142514265</v>
      </c>
      <c r="J23" s="36">
        <v>0.68329811209727365</v>
      </c>
      <c r="K23" s="10"/>
    </row>
    <row r="24" spans="1:11" x14ac:dyDescent="0.2">
      <c r="A24" s="7"/>
      <c r="B24" s="95" t="s">
        <v>297</v>
      </c>
      <c r="C24" s="36">
        <v>0.85029851999999995</v>
      </c>
      <c r="D24" s="37">
        <v>0.53573075999999997</v>
      </c>
      <c r="E24" s="36">
        <v>-36.994979128036121</v>
      </c>
      <c r="F24" s="36">
        <v>0.43486142370753522</v>
      </c>
      <c r="G24" s="36">
        <v>0.19507029000000001</v>
      </c>
      <c r="H24" s="37">
        <v>0</v>
      </c>
      <c r="I24" s="36" t="s">
        <v>93</v>
      </c>
      <c r="J24" s="36">
        <v>0</v>
      </c>
      <c r="K24" s="10"/>
    </row>
    <row r="25" spans="1:11" x14ac:dyDescent="0.2">
      <c r="A25" s="7"/>
      <c r="B25" s="95" t="s">
        <v>298</v>
      </c>
      <c r="C25" s="36">
        <v>0</v>
      </c>
      <c r="D25" s="37">
        <v>0.47430930999999998</v>
      </c>
      <c r="E25" s="36" t="s">
        <v>93</v>
      </c>
      <c r="F25" s="36">
        <v>0.38500462774311983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x14ac:dyDescent="0.2">
      <c r="A26" s="7"/>
      <c r="B26" s="95" t="s">
        <v>267</v>
      </c>
      <c r="C26" s="36">
        <v>4.118844E-2</v>
      </c>
      <c r="D26" s="37">
        <v>0.36321009999999998</v>
      </c>
      <c r="E26" s="36"/>
      <c r="F26" s="36">
        <v>0.29482358114168439</v>
      </c>
      <c r="G26" s="36">
        <v>3.4138349999999998E-2</v>
      </c>
      <c r="H26" s="37">
        <v>0.14828862000000001</v>
      </c>
      <c r="I26" s="36">
        <v>334.37547508886638</v>
      </c>
      <c r="J26" s="36">
        <v>0.5548426340687862</v>
      </c>
      <c r="K26" s="10"/>
    </row>
    <row r="27" spans="1:11" x14ac:dyDescent="0.2">
      <c r="A27" s="7"/>
      <c r="B27" s="95" t="s">
        <v>299</v>
      </c>
      <c r="C27" s="36">
        <v>0.56441048000000027</v>
      </c>
      <c r="D27" s="37">
        <v>0.34580244999999993</v>
      </c>
      <c r="E27" s="36">
        <v>-38.732099729969619</v>
      </c>
      <c r="F27" s="36">
        <v>0.28069350680657901</v>
      </c>
      <c r="G27" s="36">
        <v>0.1746558</v>
      </c>
      <c r="H27" s="37">
        <v>9.5284999999999995E-2</v>
      </c>
      <c r="I27" s="36">
        <v>-45.444124958919204</v>
      </c>
      <c r="J27" s="36">
        <v>0.35652216864142566</v>
      </c>
      <c r="K27" s="10"/>
    </row>
    <row r="28" spans="1:11" x14ac:dyDescent="0.2">
      <c r="A28" s="7"/>
      <c r="B28" s="95" t="s">
        <v>300</v>
      </c>
      <c r="C28" s="36">
        <v>0.19225249999999994</v>
      </c>
      <c r="D28" s="37">
        <v>0.32997770000000004</v>
      </c>
      <c r="E28" s="36">
        <v>71.637664009570841</v>
      </c>
      <c r="F28" s="36">
        <v>0.26784829830144152</v>
      </c>
      <c r="G28" s="36">
        <v>3.7211439999999998E-2</v>
      </c>
      <c r="H28" s="37">
        <v>5.1926030000000012E-2</v>
      </c>
      <c r="I28" s="36">
        <v>39.543188868799525</v>
      </c>
      <c r="J28" s="36">
        <v>0.19428851156572108</v>
      </c>
      <c r="K28" s="10"/>
    </row>
    <row r="29" spans="1:11" x14ac:dyDescent="0.2">
      <c r="A29" s="7"/>
      <c r="B29" s="95" t="s">
        <v>301</v>
      </c>
      <c r="C29" s="36">
        <v>1.2020399999999999E-2</v>
      </c>
      <c r="D29" s="37">
        <v>0.22838584000000001</v>
      </c>
      <c r="E29" s="36"/>
      <c r="F29" s="36">
        <v>0.18538452325761798</v>
      </c>
      <c r="G29" s="36">
        <v>4.8383999999999996E-3</v>
      </c>
      <c r="H29" s="37">
        <v>3.0003969999999998E-2</v>
      </c>
      <c r="I29" s="36"/>
      <c r="J29" s="36">
        <v>0.11226405470170832</v>
      </c>
      <c r="K29" s="10"/>
    </row>
    <row r="30" spans="1:11" x14ac:dyDescent="0.2">
      <c r="A30" s="7"/>
      <c r="B30" s="95" t="s">
        <v>302</v>
      </c>
      <c r="C30" s="36">
        <v>0</v>
      </c>
      <c r="D30" s="37">
        <v>0.20972567</v>
      </c>
      <c r="E30" s="36" t="s">
        <v>93</v>
      </c>
      <c r="F30" s="36">
        <v>0.1702377579443389</v>
      </c>
      <c r="G30" s="36">
        <v>0</v>
      </c>
      <c r="H30" s="37">
        <v>0</v>
      </c>
      <c r="I30" s="36" t="s">
        <v>93</v>
      </c>
      <c r="J30" s="36">
        <v>0</v>
      </c>
      <c r="K30" s="10"/>
    </row>
    <row r="31" spans="1:11" x14ac:dyDescent="0.2">
      <c r="A31" s="7"/>
      <c r="B31" s="95" t="s">
        <v>303</v>
      </c>
      <c r="C31" s="36">
        <v>0.84942349000000006</v>
      </c>
      <c r="D31" s="37">
        <v>0.20298755999999998</v>
      </c>
      <c r="E31" s="36">
        <v>-76.102902452109021</v>
      </c>
      <c r="F31" s="36">
        <v>0.16476832380600795</v>
      </c>
      <c r="G31" s="36">
        <v>0.12334400000000001</v>
      </c>
      <c r="H31" s="37">
        <v>8.9108079999999992E-2</v>
      </c>
      <c r="I31" s="36">
        <v>-27.756453495913881</v>
      </c>
      <c r="J31" s="36">
        <v>0.33341035761214932</v>
      </c>
      <c r="K31" s="10"/>
    </row>
    <row r="32" spans="1:11" x14ac:dyDescent="0.2">
      <c r="A32" s="7"/>
      <c r="B32" s="95" t="s">
        <v>304</v>
      </c>
      <c r="C32" s="36">
        <v>0</v>
      </c>
      <c r="D32" s="37">
        <v>0.19603343000000001</v>
      </c>
      <c r="E32" s="36" t="s">
        <v>93</v>
      </c>
      <c r="F32" s="36">
        <v>0.15912354269908163</v>
      </c>
      <c r="G32" s="36">
        <v>0</v>
      </c>
      <c r="H32" s="37">
        <v>0</v>
      </c>
      <c r="I32" s="36" t="s">
        <v>93</v>
      </c>
      <c r="J32" s="36">
        <v>0</v>
      </c>
      <c r="K32" s="10"/>
    </row>
    <row r="33" spans="1:11" x14ac:dyDescent="0.2">
      <c r="A33" s="7"/>
      <c r="B33" s="95" t="s">
        <v>305</v>
      </c>
      <c r="C33" s="36">
        <v>0.28271108</v>
      </c>
      <c r="D33" s="37">
        <v>0.16026841</v>
      </c>
      <c r="E33" s="36">
        <v>-43.310177301858843</v>
      </c>
      <c r="F33" s="36">
        <v>0.13009249076521756</v>
      </c>
      <c r="G33" s="36">
        <v>0.18646714</v>
      </c>
      <c r="H33" s="37">
        <v>0</v>
      </c>
      <c r="I33" s="36" t="s">
        <v>93</v>
      </c>
      <c r="J33" s="36">
        <v>0</v>
      </c>
      <c r="K33" s="10"/>
    </row>
    <row r="34" spans="1:11" x14ac:dyDescent="0.2">
      <c r="A34" s="7"/>
      <c r="B34" s="95" t="s">
        <v>306</v>
      </c>
      <c r="C34" s="36">
        <v>0</v>
      </c>
      <c r="D34" s="37">
        <v>0.15479766</v>
      </c>
      <c r="E34" s="36" t="s">
        <v>93</v>
      </c>
      <c r="F34" s="36">
        <v>0.12565179347587765</v>
      </c>
      <c r="G34" s="36">
        <v>0</v>
      </c>
      <c r="H34" s="37">
        <v>1.5543269999999996E-2</v>
      </c>
      <c r="I34" s="36" t="s">
        <v>93</v>
      </c>
      <c r="J34" s="36">
        <v>5.8157320965306306E-2</v>
      </c>
      <c r="K34" s="10"/>
    </row>
    <row r="35" spans="1:11" x14ac:dyDescent="0.2">
      <c r="A35" s="7"/>
      <c r="B35" s="95" t="s">
        <v>307</v>
      </c>
      <c r="C35" s="36">
        <v>7.9500000000000005E-3</v>
      </c>
      <c r="D35" s="37">
        <v>0.13778214999999999</v>
      </c>
      <c r="E35" s="36"/>
      <c r="F35" s="36">
        <v>0.11184002559510522</v>
      </c>
      <c r="G35" s="36">
        <v>0</v>
      </c>
      <c r="H35" s="37">
        <v>0</v>
      </c>
      <c r="I35" s="36" t="s">
        <v>93</v>
      </c>
      <c r="J35" s="36">
        <v>0</v>
      </c>
      <c r="K35" s="10"/>
    </row>
    <row r="36" spans="1:11" x14ac:dyDescent="0.2">
      <c r="A36" s="7"/>
      <c r="B36" s="95" t="s">
        <v>251</v>
      </c>
      <c r="C36" s="36">
        <v>0.11091801999999999</v>
      </c>
      <c r="D36" s="37">
        <v>0.13091320000000001</v>
      </c>
      <c r="E36" s="36">
        <v>18.026989663176487</v>
      </c>
      <c r="F36" s="36">
        <v>0.10626438648792409</v>
      </c>
      <c r="G36" s="36">
        <v>5.0068109999999999E-2</v>
      </c>
      <c r="H36" s="37">
        <v>2.6052109999999996E-2</v>
      </c>
      <c r="I36" s="36">
        <v>-47.966659815998661</v>
      </c>
      <c r="J36" s="36">
        <v>9.7477617199821287E-2</v>
      </c>
      <c r="K36" s="10"/>
    </row>
    <row r="37" spans="1:11" x14ac:dyDescent="0.2">
      <c r="A37" s="7"/>
      <c r="B37" s="95" t="s">
        <v>308</v>
      </c>
      <c r="C37" s="36">
        <v>6.1828429999999997E-2</v>
      </c>
      <c r="D37" s="37">
        <v>0.13030432</v>
      </c>
      <c r="E37" s="36">
        <v>110.7514617466431</v>
      </c>
      <c r="F37" s="36">
        <v>0.1057701486292149</v>
      </c>
      <c r="G37" s="36">
        <v>1.7310209999999999E-2</v>
      </c>
      <c r="H37" s="37">
        <v>6.3631720000000003E-2</v>
      </c>
      <c r="I37" s="36">
        <v>267.59646474537283</v>
      </c>
      <c r="J37" s="36">
        <v>0.23808698964982924</v>
      </c>
      <c r="K37" s="10"/>
    </row>
    <row r="38" spans="1:11" x14ac:dyDescent="0.2">
      <c r="A38" s="7"/>
      <c r="B38" s="95" t="s">
        <v>309</v>
      </c>
      <c r="C38" s="36">
        <v>0</v>
      </c>
      <c r="D38" s="37">
        <v>0.1204657</v>
      </c>
      <c r="E38" s="36" t="s">
        <v>93</v>
      </c>
      <c r="F38" s="36">
        <v>9.7783979792246428E-2</v>
      </c>
      <c r="G38" s="36">
        <v>0</v>
      </c>
      <c r="H38" s="37">
        <v>0</v>
      </c>
      <c r="I38" s="36" t="s">
        <v>93</v>
      </c>
      <c r="J38" s="36">
        <v>0</v>
      </c>
      <c r="K38" s="10"/>
    </row>
    <row r="39" spans="1:11" x14ac:dyDescent="0.2">
      <c r="A39" s="7"/>
      <c r="B39" s="95" t="s">
        <v>310</v>
      </c>
      <c r="C39" s="36">
        <v>7.932343E-2</v>
      </c>
      <c r="D39" s="37">
        <v>0.11453383</v>
      </c>
      <c r="E39" s="36">
        <v>44.388398232401194</v>
      </c>
      <c r="F39" s="36">
        <v>9.2968983853898582E-2</v>
      </c>
      <c r="G39" s="36">
        <v>1.59288E-2</v>
      </c>
      <c r="H39" s="37">
        <v>2.8689219999999994E-2</v>
      </c>
      <c r="I39" s="36">
        <v>80.109110541911477</v>
      </c>
      <c r="J39" s="36">
        <v>0.107344733494579</v>
      </c>
      <c r="K39" s="10"/>
    </row>
    <row r="40" spans="1:11" x14ac:dyDescent="0.2">
      <c r="A40" s="7"/>
      <c r="B40" s="95" t="s">
        <v>311</v>
      </c>
      <c r="C40" s="36">
        <v>0.15450000000000003</v>
      </c>
      <c r="D40" s="37">
        <v>0.11229</v>
      </c>
      <c r="E40" s="36">
        <v>-27.32038834951458</v>
      </c>
      <c r="F40" s="36">
        <v>9.1147630328561186E-2</v>
      </c>
      <c r="G40" s="36">
        <v>4.5349999999999994E-2</v>
      </c>
      <c r="H40" s="37">
        <v>3.2140000000000002E-2</v>
      </c>
      <c r="I40" s="36">
        <v>-29.128996692392494</v>
      </c>
      <c r="J40" s="36">
        <v>0.12025631001873771</v>
      </c>
      <c r="K40" s="10"/>
    </row>
    <row r="41" spans="1:11" x14ac:dyDescent="0.2">
      <c r="A41" s="7"/>
      <c r="B41" s="95" t="s">
        <v>263</v>
      </c>
      <c r="C41" s="36">
        <v>0.13495485000000002</v>
      </c>
      <c r="D41" s="37">
        <v>0.10925533999999999</v>
      </c>
      <c r="E41" s="36">
        <v>-19.043042913981989</v>
      </c>
      <c r="F41" s="36">
        <v>8.8684347152384574E-2</v>
      </c>
      <c r="G41" s="36">
        <v>4.3447409999999999E-2</v>
      </c>
      <c r="H41" s="37">
        <v>2.0857250000000001E-2</v>
      </c>
      <c r="I41" s="36">
        <v>-51.994261568180931</v>
      </c>
      <c r="J41" s="36">
        <v>7.8040321161739784E-2</v>
      </c>
      <c r="K41" s="10"/>
    </row>
    <row r="42" spans="1:11" x14ac:dyDescent="0.2">
      <c r="A42" s="7"/>
      <c r="B42" s="95" t="s">
        <v>312</v>
      </c>
      <c r="C42" s="36">
        <v>1.3650000000000001E-4</v>
      </c>
      <c r="D42" s="37">
        <v>0.10618492</v>
      </c>
      <c r="E42" s="36"/>
      <c r="F42" s="36">
        <v>8.6192036999090241E-2</v>
      </c>
      <c r="G42" s="36">
        <v>0</v>
      </c>
      <c r="H42" s="37">
        <v>0</v>
      </c>
      <c r="I42" s="36" t="s">
        <v>93</v>
      </c>
      <c r="J42" s="36">
        <v>0</v>
      </c>
      <c r="K42" s="10"/>
    </row>
    <row r="43" spans="1:11" x14ac:dyDescent="0.2">
      <c r="A43" s="7"/>
      <c r="B43" s="95" t="s">
        <v>313</v>
      </c>
      <c r="C43" s="36">
        <v>0.17787198999999998</v>
      </c>
      <c r="D43" s="37">
        <v>8.3892170000000002E-2</v>
      </c>
      <c r="E43" s="36">
        <v>-52.835648828126338</v>
      </c>
      <c r="F43" s="36">
        <v>6.8096647062256752E-2</v>
      </c>
      <c r="G43" s="36">
        <v>4.2113499999999998E-2</v>
      </c>
      <c r="H43" s="37">
        <v>2.549512E-2</v>
      </c>
      <c r="I43" s="36">
        <v>-39.460932954990682</v>
      </c>
      <c r="J43" s="36">
        <v>9.5393561128964521E-2</v>
      </c>
      <c r="K43" s="10"/>
    </row>
    <row r="44" spans="1:11" x14ac:dyDescent="0.2">
      <c r="A44" s="7"/>
      <c r="B44" s="95" t="s">
        <v>44</v>
      </c>
      <c r="C44" s="40">
        <v>6.4148082500002346</v>
      </c>
      <c r="D44" s="37">
        <v>3.0456497000001264</v>
      </c>
      <c r="E44" s="36">
        <v>-52.521578489894608</v>
      </c>
      <c r="F44" s="36">
        <v>2.4722036954840574</v>
      </c>
      <c r="G44" s="40">
        <v>1.4211627199999874</v>
      </c>
      <c r="H44" s="37">
        <v>0.80325524000003057</v>
      </c>
      <c r="I44" s="36">
        <v>-43.479009919424449</v>
      </c>
      <c r="J44" s="36">
        <v>3.0054919466589678</v>
      </c>
      <c r="K44" s="10"/>
    </row>
    <row r="45" spans="1:11" x14ac:dyDescent="0.2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>
      <selection activeCell="N1" sqref="N1"/>
    </sheetView>
  </sheetViews>
  <sheetFormatPr baseColWidth="10" defaultColWidth="10.85546875" defaultRowHeight="12.75" x14ac:dyDescent="0.2"/>
  <cols>
    <col min="1" max="1" width="1.85546875" style="6" customWidth="1"/>
    <col min="2" max="2" width="41" style="6" customWidth="1"/>
    <col min="3" max="3" width="11.7109375" style="6" customWidth="1"/>
    <col min="4" max="4" width="13.5703125" style="6" customWidth="1"/>
    <col min="5" max="5" width="12" style="6" customWidth="1"/>
    <col min="6" max="6" width="9.42578125" style="6" customWidth="1"/>
    <col min="7" max="7" width="7" style="6" customWidth="1"/>
    <col min="8" max="8" width="10.85546875" style="6" customWidth="1"/>
    <col min="9" max="9" width="12.42578125" style="6" customWidth="1"/>
    <col min="10" max="10" width="10" style="6" customWidth="1"/>
    <col min="11" max="11" width="2.28515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155.21875056999971</v>
      </c>
      <c r="D13" s="37">
        <v>110.52213878999977</v>
      </c>
      <c r="E13" s="37">
        <v>-28.795884270336856</v>
      </c>
      <c r="F13" s="89">
        <v>100</v>
      </c>
      <c r="G13" s="37">
        <v>34.794544380000012</v>
      </c>
      <c r="H13" s="37">
        <v>14.216886530000021</v>
      </c>
      <c r="I13" s="37">
        <v>-59.1404722110058</v>
      </c>
      <c r="J13" s="89">
        <v>100</v>
      </c>
      <c r="K13" s="10"/>
    </row>
    <row r="14" spans="1:14" x14ac:dyDescent="0.2">
      <c r="A14" s="7"/>
      <c r="B14" s="90" t="s">
        <v>226</v>
      </c>
      <c r="C14" s="91">
        <v>10.542279859999999</v>
      </c>
      <c r="D14" s="92">
        <v>11.056509020000004</v>
      </c>
      <c r="E14" s="91">
        <v>4.877779444568886</v>
      </c>
      <c r="F14" s="91">
        <v>10.003886226820301</v>
      </c>
      <c r="G14" s="91">
        <v>2.0037011200000001</v>
      </c>
      <c r="H14" s="92">
        <v>2.4723583299999996</v>
      </c>
      <c r="I14" s="40">
        <v>23.389576684969839</v>
      </c>
      <c r="J14" s="40">
        <v>17.390293752312839</v>
      </c>
      <c r="K14" s="10"/>
    </row>
    <row r="15" spans="1:14" x14ac:dyDescent="0.2">
      <c r="A15" s="7"/>
      <c r="B15" s="90" t="s">
        <v>248</v>
      </c>
      <c r="C15" s="91">
        <v>7.8006193199999982</v>
      </c>
      <c r="D15" s="92">
        <v>5.8768360099999999</v>
      </c>
      <c r="E15" s="91">
        <v>-24.661930432467237</v>
      </c>
      <c r="F15" s="91">
        <v>5.3173382946980627</v>
      </c>
      <c r="G15" s="91">
        <v>2.04918822</v>
      </c>
      <c r="H15" s="92">
        <v>0.24018505000000004</v>
      </c>
      <c r="I15" s="40">
        <v>-88.279014701733942</v>
      </c>
      <c r="J15" s="40">
        <v>1.6894349511277957</v>
      </c>
      <c r="K15" s="10"/>
    </row>
    <row r="16" spans="1:14" x14ac:dyDescent="0.2">
      <c r="A16" s="7"/>
      <c r="B16" s="90" t="s">
        <v>229</v>
      </c>
      <c r="C16" s="91">
        <v>4.6408887799999992</v>
      </c>
      <c r="D16" s="92">
        <v>3.9356045199999992</v>
      </c>
      <c r="E16" s="91">
        <v>-15.197180829659962</v>
      </c>
      <c r="F16" s="91">
        <v>3.5609196158227974</v>
      </c>
      <c r="G16" s="91">
        <v>1.0487359599999999</v>
      </c>
      <c r="H16" s="92">
        <v>0.23184072</v>
      </c>
      <c r="I16" s="40">
        <v>-77.893318352505048</v>
      </c>
      <c r="J16" s="40">
        <v>1.6307418611717628</v>
      </c>
      <c r="K16" s="10"/>
    </row>
    <row r="17" spans="1:11" x14ac:dyDescent="0.2">
      <c r="A17" s="7"/>
      <c r="B17" s="90" t="s">
        <v>232</v>
      </c>
      <c r="C17" s="91">
        <v>6.2140537100000008</v>
      </c>
      <c r="D17" s="92">
        <v>3.3724554799999997</v>
      </c>
      <c r="E17" s="91">
        <v>-45.728575300647037</v>
      </c>
      <c r="F17" s="91">
        <v>3.051384561429737</v>
      </c>
      <c r="G17" s="91">
        <v>1.9805753699999997</v>
      </c>
      <c r="H17" s="92">
        <v>3.1470850000000002E-2</v>
      </c>
      <c r="I17" s="40">
        <v>-98.411024873039793</v>
      </c>
      <c r="J17" s="40">
        <v>0.221362461700677</v>
      </c>
      <c r="K17" s="10"/>
    </row>
    <row r="18" spans="1:11" x14ac:dyDescent="0.2">
      <c r="A18" s="7"/>
      <c r="B18" s="90" t="s">
        <v>274</v>
      </c>
      <c r="C18" s="91">
        <v>0</v>
      </c>
      <c r="D18" s="92">
        <v>2.9710174199999999</v>
      </c>
      <c r="E18" s="91" t="s">
        <v>93</v>
      </c>
      <c r="F18" s="91">
        <v>2.6881649708617679</v>
      </c>
      <c r="G18" s="91">
        <v>0</v>
      </c>
      <c r="H18" s="92">
        <v>0</v>
      </c>
      <c r="I18" s="40" t="s">
        <v>93</v>
      </c>
      <c r="J18" s="40">
        <v>0</v>
      </c>
      <c r="K18" s="10"/>
    </row>
    <row r="19" spans="1:11" x14ac:dyDescent="0.2">
      <c r="A19" s="7"/>
      <c r="B19" s="90" t="s">
        <v>256</v>
      </c>
      <c r="C19" s="91">
        <v>1.8469334400000001</v>
      </c>
      <c r="D19" s="92">
        <v>2.4171965700000007</v>
      </c>
      <c r="E19" s="91">
        <v>30.876214467154828</v>
      </c>
      <c r="F19" s="91">
        <v>2.187070026388878</v>
      </c>
      <c r="G19" s="91">
        <v>0.51119609999999993</v>
      </c>
      <c r="H19" s="92">
        <v>0.48506761000000004</v>
      </c>
      <c r="I19" s="40">
        <v>-5.1112459582535745</v>
      </c>
      <c r="J19" s="40">
        <v>3.4119116655846256</v>
      </c>
      <c r="K19" s="10"/>
    </row>
    <row r="20" spans="1:11" x14ac:dyDescent="0.2">
      <c r="A20" s="7"/>
      <c r="B20" s="90" t="s">
        <v>230</v>
      </c>
      <c r="C20" s="91">
        <v>2.1317616400000001</v>
      </c>
      <c r="D20" s="92">
        <v>2.0557159000000005</v>
      </c>
      <c r="E20" s="91">
        <v>-3.5672721833947429</v>
      </c>
      <c r="F20" s="91">
        <v>1.8600037264081655</v>
      </c>
      <c r="G20" s="91">
        <v>0.37786561000000002</v>
      </c>
      <c r="H20" s="92">
        <v>0.81647709000000002</v>
      </c>
      <c r="I20" s="40">
        <v>116.07605148295978</v>
      </c>
      <c r="J20" s="40">
        <v>5.7430091200144</v>
      </c>
      <c r="K20" s="10"/>
    </row>
    <row r="21" spans="1:11" x14ac:dyDescent="0.2">
      <c r="A21" s="7"/>
      <c r="B21" s="90" t="s">
        <v>260</v>
      </c>
      <c r="C21" s="91">
        <v>4.0683753700000009</v>
      </c>
      <c r="D21" s="92">
        <v>2.0274228200000004</v>
      </c>
      <c r="E21" s="91">
        <v>-50.166279273291345</v>
      </c>
      <c r="F21" s="91">
        <v>1.8344042580032347</v>
      </c>
      <c r="G21" s="91">
        <v>0.96302064000000009</v>
      </c>
      <c r="H21" s="92">
        <v>0</v>
      </c>
      <c r="I21" s="40" t="s">
        <v>93</v>
      </c>
      <c r="J21" s="40">
        <v>0</v>
      </c>
      <c r="K21" s="10"/>
    </row>
    <row r="22" spans="1:11" x14ac:dyDescent="0.2">
      <c r="A22" s="7"/>
      <c r="B22" s="90" t="s">
        <v>267</v>
      </c>
      <c r="C22" s="91">
        <v>0.87124710000000027</v>
      </c>
      <c r="D22" s="92">
        <v>1.9266734000000001</v>
      </c>
      <c r="E22" s="91">
        <v>121.13972029289961</v>
      </c>
      <c r="F22" s="91">
        <v>1.7432465758383684</v>
      </c>
      <c r="G22" s="91">
        <v>0.17727326000000004</v>
      </c>
      <c r="H22" s="92">
        <v>0.28559167999999996</v>
      </c>
      <c r="I22" s="40">
        <v>61.102514840647636</v>
      </c>
      <c r="J22" s="40">
        <v>2.0088201407344251</v>
      </c>
      <c r="K22" s="10"/>
    </row>
    <row r="23" spans="1:11" x14ac:dyDescent="0.2">
      <c r="A23" s="7"/>
      <c r="B23" s="90" t="s">
        <v>228</v>
      </c>
      <c r="C23" s="91">
        <v>4.6373219300000006</v>
      </c>
      <c r="D23" s="92">
        <v>1.7535020300000002</v>
      </c>
      <c r="E23" s="91">
        <v>-62.187183541083172</v>
      </c>
      <c r="F23" s="91">
        <v>1.5865617958514027</v>
      </c>
      <c r="G23" s="91">
        <v>0.3024</v>
      </c>
      <c r="H23" s="92">
        <v>0.91527044999999996</v>
      </c>
      <c r="I23" s="40">
        <v>202.66879960317459</v>
      </c>
      <c r="J23" s="40">
        <v>6.4379106358387643</v>
      </c>
      <c r="K23" s="10"/>
    </row>
    <row r="24" spans="1:11" x14ac:dyDescent="0.2">
      <c r="A24" s="7"/>
      <c r="B24" s="90" t="s">
        <v>277</v>
      </c>
      <c r="C24" s="91">
        <v>2.5388859800000012</v>
      </c>
      <c r="D24" s="92">
        <v>1.6375875699999998</v>
      </c>
      <c r="E24" s="91">
        <v>-35.49975922904585</v>
      </c>
      <c r="F24" s="91">
        <v>1.481682844657519</v>
      </c>
      <c r="G24" s="91">
        <v>0.56319792000000013</v>
      </c>
      <c r="H24" s="92">
        <v>0.23071985000000003</v>
      </c>
      <c r="I24" s="40">
        <v>-59.033966247602621</v>
      </c>
      <c r="J24" s="40">
        <v>1.6228577861484814</v>
      </c>
      <c r="K24" s="10"/>
    </row>
    <row r="25" spans="1:11" x14ac:dyDescent="0.2">
      <c r="A25" s="7"/>
      <c r="B25" s="90" t="s">
        <v>278</v>
      </c>
      <c r="C25" s="91">
        <v>1.2194759500000001</v>
      </c>
      <c r="D25" s="92">
        <v>1.4768044899999999</v>
      </c>
      <c r="E25" s="91">
        <v>21.101567439685851</v>
      </c>
      <c r="F25" s="91">
        <v>1.3362069411324344</v>
      </c>
      <c r="G25" s="91">
        <v>0.28565901999999999</v>
      </c>
      <c r="H25" s="92">
        <v>0.16456456</v>
      </c>
      <c r="I25" s="40">
        <v>-42.39126074156524</v>
      </c>
      <c r="J25" s="40">
        <v>1.1575288277974303</v>
      </c>
      <c r="K25" s="10"/>
    </row>
    <row r="26" spans="1:11" x14ac:dyDescent="0.2">
      <c r="A26" s="7"/>
      <c r="B26" s="90" t="s">
        <v>256</v>
      </c>
      <c r="C26" s="91">
        <v>1.2358297499999993</v>
      </c>
      <c r="D26" s="92">
        <v>1.4502306299999999</v>
      </c>
      <c r="E26" s="91">
        <v>17.348739177059038</v>
      </c>
      <c r="F26" s="91">
        <v>1.3121630162763547</v>
      </c>
      <c r="G26" s="91">
        <v>0.26374966999999999</v>
      </c>
      <c r="H26" s="92">
        <v>0.40526674999999995</v>
      </c>
      <c r="I26" s="40">
        <v>53.655832062273269</v>
      </c>
      <c r="J26" s="40">
        <v>2.8506012842180248</v>
      </c>
      <c r="K26" s="10"/>
    </row>
    <row r="27" spans="1:11" x14ac:dyDescent="0.2">
      <c r="A27" s="7"/>
      <c r="B27" s="90" t="s">
        <v>227</v>
      </c>
      <c r="C27" s="91">
        <v>1.9063634399999987</v>
      </c>
      <c r="D27" s="92">
        <v>1.2470424599999916</v>
      </c>
      <c r="E27" s="91">
        <v>-34.585271945836702</v>
      </c>
      <c r="F27" s="91">
        <v>1.1283191527531551</v>
      </c>
      <c r="G27" s="91">
        <v>0.37482592000000009</v>
      </c>
      <c r="H27" s="92">
        <v>0.15464300000000025</v>
      </c>
      <c r="I27" s="40">
        <v>-58.74271448463324</v>
      </c>
      <c r="J27" s="40">
        <v>1.087741677291139</v>
      </c>
      <c r="K27" s="10"/>
    </row>
    <row r="28" spans="1:11" x14ac:dyDescent="0.2">
      <c r="A28" s="7"/>
      <c r="B28" s="90" t="s">
        <v>265</v>
      </c>
      <c r="C28" s="91">
        <v>1.3506833300000003</v>
      </c>
      <c r="D28" s="92">
        <v>1.1811217000000003</v>
      </c>
      <c r="E28" s="91">
        <v>-12.553766396154453</v>
      </c>
      <c r="F28" s="91">
        <v>1.0686743062801369</v>
      </c>
      <c r="G28" s="91">
        <v>0.44947032000000003</v>
      </c>
      <c r="H28" s="92">
        <v>0</v>
      </c>
      <c r="I28" s="40" t="s">
        <v>93</v>
      </c>
      <c r="J28" s="40">
        <v>0</v>
      </c>
      <c r="K28" s="10"/>
    </row>
    <row r="29" spans="1:11" x14ac:dyDescent="0.2">
      <c r="A29" s="7"/>
      <c r="B29" s="90" t="s">
        <v>279</v>
      </c>
      <c r="C29" s="91">
        <v>0.87493294999999982</v>
      </c>
      <c r="D29" s="92">
        <v>1.1575556100000002</v>
      </c>
      <c r="E29" s="91">
        <v>32.302207843469645</v>
      </c>
      <c r="F29" s="91">
        <v>1.0473517999859208</v>
      </c>
      <c r="G29" s="91">
        <v>0.20892900000000003</v>
      </c>
      <c r="H29" s="92">
        <v>0.20253504</v>
      </c>
      <c r="I29" s="40">
        <v>-3.0603506454345841</v>
      </c>
      <c r="J29" s="40">
        <v>1.4246089646464928</v>
      </c>
      <c r="K29" s="10"/>
    </row>
    <row r="30" spans="1:11" x14ac:dyDescent="0.2">
      <c r="A30" s="7"/>
      <c r="B30" s="90" t="s">
        <v>263</v>
      </c>
      <c r="C30" s="91">
        <v>1.3948202599999999</v>
      </c>
      <c r="D30" s="92">
        <v>1.1192122099999999</v>
      </c>
      <c r="E30" s="91">
        <v>-19.759395379014645</v>
      </c>
      <c r="F30" s="91">
        <v>1.0126588412540458</v>
      </c>
      <c r="G30" s="91">
        <v>0.29122585000000001</v>
      </c>
      <c r="H30" s="92">
        <v>0.15737113999999999</v>
      </c>
      <c r="I30" s="40">
        <v>-45.962509852748312</v>
      </c>
      <c r="J30" s="40">
        <v>1.1069311108864828</v>
      </c>
      <c r="K30" s="10"/>
    </row>
    <row r="31" spans="1:11" x14ac:dyDescent="0.2">
      <c r="A31" s="7"/>
      <c r="B31" s="90" t="s">
        <v>280</v>
      </c>
      <c r="C31" s="91">
        <v>1.1562248000000002</v>
      </c>
      <c r="D31" s="92">
        <v>1.0885513700000005</v>
      </c>
      <c r="E31" s="91">
        <v>-5.8529647521831096</v>
      </c>
      <c r="F31" s="91">
        <v>0.98491703283839671</v>
      </c>
      <c r="G31" s="91">
        <v>0.31611197000000002</v>
      </c>
      <c r="H31" s="92">
        <v>0.46101721000000018</v>
      </c>
      <c r="I31" s="40">
        <v>45.839845925480184</v>
      </c>
      <c r="J31" s="40">
        <v>3.2427438245861797</v>
      </c>
      <c r="K31" s="10"/>
    </row>
    <row r="32" spans="1:11" x14ac:dyDescent="0.2">
      <c r="A32" s="7"/>
      <c r="B32" s="90" t="s">
        <v>281</v>
      </c>
      <c r="C32" s="91">
        <v>0</v>
      </c>
      <c r="D32" s="92">
        <v>1.0479517300000001</v>
      </c>
      <c r="E32" s="91" t="s">
        <v>93</v>
      </c>
      <c r="F32" s="91">
        <v>0.94818263695673299</v>
      </c>
      <c r="G32" s="91">
        <v>0</v>
      </c>
      <c r="H32" s="92">
        <v>0</v>
      </c>
      <c r="I32" s="40" t="s">
        <v>93</v>
      </c>
      <c r="J32" s="40">
        <v>0</v>
      </c>
      <c r="K32" s="10"/>
    </row>
    <row r="33" spans="1:11" x14ac:dyDescent="0.2">
      <c r="A33" s="7"/>
      <c r="B33" s="90" t="s">
        <v>282</v>
      </c>
      <c r="C33" s="91">
        <v>0.79352181999999982</v>
      </c>
      <c r="D33" s="92">
        <v>1.0356131299999998</v>
      </c>
      <c r="E33" s="91">
        <v>30.508462892677613</v>
      </c>
      <c r="F33" s="91">
        <v>0.93701871981299711</v>
      </c>
      <c r="G33" s="91">
        <v>8.6238339999999997E-2</v>
      </c>
      <c r="H33" s="92">
        <v>0.28124644999999998</v>
      </c>
      <c r="I33" s="40">
        <v>226.12692915935071</v>
      </c>
      <c r="J33" s="40">
        <v>1.9782562757782631</v>
      </c>
      <c r="K33" s="10"/>
    </row>
    <row r="34" spans="1:11" x14ac:dyDescent="0.2">
      <c r="A34" s="7"/>
      <c r="B34" s="90" t="s">
        <v>283</v>
      </c>
      <c r="C34" s="91">
        <v>0</v>
      </c>
      <c r="D34" s="92">
        <v>1.01863456</v>
      </c>
      <c r="E34" s="91" t="s">
        <v>93</v>
      </c>
      <c r="F34" s="91">
        <v>0.9216565759150579</v>
      </c>
      <c r="G34" s="91">
        <v>0</v>
      </c>
      <c r="H34" s="92">
        <v>0</v>
      </c>
      <c r="I34" s="40" t="s">
        <v>93</v>
      </c>
      <c r="J34" s="40">
        <v>0</v>
      </c>
      <c r="K34" s="10"/>
    </row>
    <row r="35" spans="1:11" x14ac:dyDescent="0.2">
      <c r="A35" s="7"/>
      <c r="B35" s="90" t="s">
        <v>284</v>
      </c>
      <c r="C35" s="91">
        <v>1.12442994</v>
      </c>
      <c r="D35" s="92">
        <v>1.0112293999999999</v>
      </c>
      <c r="E35" s="91">
        <v>-10.067371560739479</v>
      </c>
      <c r="F35" s="91">
        <v>0.91495641603661915</v>
      </c>
      <c r="G35" s="91">
        <v>0.38166099999999997</v>
      </c>
      <c r="H35" s="92">
        <v>0.12735080000000001</v>
      </c>
      <c r="I35" s="40">
        <v>-66.632482753019033</v>
      </c>
      <c r="J35" s="40">
        <v>0.8957713753378308</v>
      </c>
      <c r="K35" s="10"/>
    </row>
    <row r="36" spans="1:11" x14ac:dyDescent="0.2">
      <c r="A36" s="7"/>
      <c r="B36" s="90" t="s">
        <v>285</v>
      </c>
      <c r="C36" s="91">
        <v>1.3964003299999999</v>
      </c>
      <c r="D36" s="92">
        <v>0.97068584000000024</v>
      </c>
      <c r="E36" s="91">
        <v>-30.486564694524219</v>
      </c>
      <c r="F36" s="91">
        <v>0.8782727611201725</v>
      </c>
      <c r="G36" s="91">
        <v>0.29612117999999993</v>
      </c>
      <c r="H36" s="92">
        <v>8.9426209999999992E-2</v>
      </c>
      <c r="I36" s="40">
        <v>-69.80080587278492</v>
      </c>
      <c r="J36" s="40">
        <v>0.62901402364924031</v>
      </c>
      <c r="K36" s="10"/>
    </row>
    <row r="37" spans="1:11" x14ac:dyDescent="0.2">
      <c r="A37" s="7"/>
      <c r="B37" s="90" t="s">
        <v>286</v>
      </c>
      <c r="C37" s="91">
        <v>1.5339665500000002</v>
      </c>
      <c r="D37" s="92">
        <v>0.95918809000000016</v>
      </c>
      <c r="E37" s="91">
        <v>-37.470077818841609</v>
      </c>
      <c r="F37" s="91">
        <v>0.8678696417760503</v>
      </c>
      <c r="G37" s="91">
        <v>0.3375434699999999</v>
      </c>
      <c r="H37" s="92">
        <v>5.9686299999999999E-3</v>
      </c>
      <c r="I37" s="40">
        <v>-98.231744788308305</v>
      </c>
      <c r="J37" s="40">
        <v>4.1982680155779446E-2</v>
      </c>
      <c r="K37" s="10"/>
    </row>
    <row r="38" spans="1:11" x14ac:dyDescent="0.2">
      <c r="A38" s="7"/>
      <c r="B38" s="90" t="s">
        <v>275</v>
      </c>
      <c r="C38" s="91">
        <v>1.9808197700000001</v>
      </c>
      <c r="D38" s="92">
        <v>0.92951372999999993</v>
      </c>
      <c r="E38" s="91">
        <v>-53.074290549917123</v>
      </c>
      <c r="F38" s="91">
        <v>0.84102039661587136</v>
      </c>
      <c r="G38" s="91">
        <v>0.52741583000000014</v>
      </c>
      <c r="H38" s="92">
        <v>2.0542319999999999E-2</v>
      </c>
      <c r="I38" s="40">
        <v>-96.105099841239124</v>
      </c>
      <c r="J38" s="40">
        <v>0.14449239611396103</v>
      </c>
      <c r="K38" s="10"/>
    </row>
    <row r="39" spans="1:11" x14ac:dyDescent="0.2">
      <c r="A39" s="7"/>
      <c r="B39" s="90" t="s">
        <v>287</v>
      </c>
      <c r="C39" s="91">
        <v>1.0005299999999998E-2</v>
      </c>
      <c r="D39" s="92">
        <v>0.90617959999999997</v>
      </c>
      <c r="E39" s="91"/>
      <c r="F39" s="91">
        <v>0.81990776682471567</v>
      </c>
      <c r="G39" s="91">
        <v>4.9950099999999994E-3</v>
      </c>
      <c r="H39" s="92">
        <v>0</v>
      </c>
      <c r="I39" s="40" t="s">
        <v>93</v>
      </c>
      <c r="J39" s="40">
        <v>0</v>
      </c>
      <c r="K39" s="10"/>
    </row>
    <row r="40" spans="1:11" x14ac:dyDescent="0.2">
      <c r="A40" s="7"/>
      <c r="B40" s="90" t="s">
        <v>288</v>
      </c>
      <c r="C40" s="91">
        <v>0.58526751999999982</v>
      </c>
      <c r="D40" s="92">
        <v>0.89510832000000007</v>
      </c>
      <c r="E40" s="91">
        <v>52.940029885820472</v>
      </c>
      <c r="F40" s="91">
        <v>0.80989051587281713</v>
      </c>
      <c r="G40" s="91">
        <v>0.13259540999999997</v>
      </c>
      <c r="H40" s="92">
        <v>8.6947920000000012E-2</v>
      </c>
      <c r="I40" s="40">
        <v>-34.426146425430538</v>
      </c>
      <c r="J40" s="40">
        <v>0.61158200718930467</v>
      </c>
      <c r="K40" s="10"/>
    </row>
    <row r="41" spans="1:11" x14ac:dyDescent="0.2">
      <c r="A41" s="7"/>
      <c r="B41" s="90" t="s">
        <v>239</v>
      </c>
      <c r="C41" s="91">
        <v>0.93531469999999994</v>
      </c>
      <c r="D41" s="92">
        <v>0.81574680000000022</v>
      </c>
      <c r="E41" s="91">
        <v>-12.783707986199699</v>
      </c>
      <c r="F41" s="91">
        <v>0.73808452218788434</v>
      </c>
      <c r="G41" s="91">
        <v>0.23827246999999993</v>
      </c>
      <c r="H41" s="92">
        <v>0</v>
      </c>
      <c r="I41" s="40" t="s">
        <v>93</v>
      </c>
      <c r="J41" s="40">
        <v>0</v>
      </c>
      <c r="K41" s="10"/>
    </row>
    <row r="42" spans="1:11" x14ac:dyDescent="0.2">
      <c r="A42" s="7"/>
      <c r="B42" s="90" t="s">
        <v>289</v>
      </c>
      <c r="C42" s="91">
        <v>0.53891163999999991</v>
      </c>
      <c r="D42" s="92">
        <v>0.80696824000000011</v>
      </c>
      <c r="E42" s="91">
        <v>49.740361889381404</v>
      </c>
      <c r="F42" s="91">
        <v>0.73014171534745576</v>
      </c>
      <c r="G42" s="91">
        <v>8.2206119999999994E-2</v>
      </c>
      <c r="H42" s="92">
        <v>0</v>
      </c>
      <c r="I42" s="40" t="s">
        <v>93</v>
      </c>
      <c r="J42" s="40">
        <v>0</v>
      </c>
      <c r="K42" s="10"/>
    </row>
    <row r="43" spans="1:11" x14ac:dyDescent="0.2">
      <c r="A43" s="7"/>
      <c r="B43" s="90" t="s">
        <v>290</v>
      </c>
      <c r="C43" s="91">
        <v>0.76828356000000009</v>
      </c>
      <c r="D43" s="92">
        <v>0.80212865999999972</v>
      </c>
      <c r="E43" s="91">
        <v>4.4052875477381903</v>
      </c>
      <c r="F43" s="91">
        <v>0.725762882243985</v>
      </c>
      <c r="G43" s="91">
        <v>0.11171731000000001</v>
      </c>
      <c r="H43" s="92">
        <v>0.14966355000000001</v>
      </c>
      <c r="I43" s="40">
        <v>33.966302983843754</v>
      </c>
      <c r="J43" s="40">
        <v>1.0527167793326953</v>
      </c>
      <c r="K43" s="10"/>
    </row>
    <row r="44" spans="1:11" x14ac:dyDescent="0.2">
      <c r="A44" s="7"/>
      <c r="B44" s="90" t="s">
        <v>44</v>
      </c>
      <c r="C44" s="91">
        <v>91.121131829999698</v>
      </c>
      <c r="D44" s="92">
        <v>51.572151479999782</v>
      </c>
      <c r="E44" s="91">
        <v>-43.402643882633662</v>
      </c>
      <c r="F44" s="91">
        <v>46.662281461988968</v>
      </c>
      <c r="G44" s="91">
        <v>20.428652290000013</v>
      </c>
      <c r="H44" s="92">
        <v>6.2013613200000215</v>
      </c>
      <c r="I44" s="40">
        <v>-69.643806003611715</v>
      </c>
      <c r="J44" s="40">
        <v>43.619686398383401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>
      <selection activeCell="B40" sqref="B40"/>
    </sheetView>
  </sheetViews>
  <sheetFormatPr baseColWidth="10" defaultColWidth="10.85546875" defaultRowHeight="12.75" x14ac:dyDescent="0.2"/>
  <cols>
    <col min="1" max="1" width="1.85546875" style="6" customWidth="1"/>
    <col min="2" max="2" width="26.7109375" style="6" customWidth="1"/>
    <col min="3" max="3" width="12.7109375" style="6" customWidth="1"/>
    <col min="4" max="4" width="14" style="6" customWidth="1"/>
    <col min="5" max="5" width="17.140625" style="6" bestFit="1" customWidth="1"/>
    <col min="6" max="6" width="12" style="6" customWidth="1"/>
    <col min="7" max="7" width="12.7109375" style="6" customWidth="1"/>
    <col min="8" max="8" width="12.5703125" style="6" customWidth="1"/>
    <col min="9" max="9" width="11.42578125" style="6" customWidth="1"/>
    <col min="10" max="10" width="12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52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21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851.93971688999875</v>
      </c>
      <c r="D14" s="37">
        <v>854.93346755000061</v>
      </c>
      <c r="E14" s="40">
        <v>0.35140404897784361</v>
      </c>
      <c r="F14" s="40">
        <v>36.498889934748661</v>
      </c>
      <c r="G14" s="40">
        <v>145.38496674000012</v>
      </c>
      <c r="H14" s="37">
        <v>158.33364605000017</v>
      </c>
      <c r="I14" s="40">
        <v>8.9064774717436013</v>
      </c>
      <c r="J14" s="40">
        <v>32.256288181400372</v>
      </c>
      <c r="K14" s="10"/>
      <c r="L14" s="25"/>
    </row>
    <row r="15" spans="1:14" x14ac:dyDescent="0.2">
      <c r="A15" s="7"/>
      <c r="B15" s="2" t="s">
        <v>21</v>
      </c>
      <c r="C15" s="40">
        <v>1483.8292996199859</v>
      </c>
      <c r="D15" s="37">
        <v>1487.4212426300037</v>
      </c>
      <c r="E15" s="40">
        <v>0.24207252215182606</v>
      </c>
      <c r="F15" s="40">
        <v>63.501110065251353</v>
      </c>
      <c r="G15" s="40">
        <v>304.84143719999963</v>
      </c>
      <c r="H15" s="37">
        <v>332.52768666000009</v>
      </c>
      <c r="I15" s="40">
        <v>9.0821804654582117</v>
      </c>
      <c r="J15" s="40">
        <v>67.743711818599621</v>
      </c>
      <c r="K15" s="10"/>
      <c r="M15" s="25"/>
    </row>
    <row r="16" spans="1:14" ht="15.6" customHeight="1" x14ac:dyDescent="0.2">
      <c r="A16" s="7" t="s">
        <v>59</v>
      </c>
      <c r="B16" s="111" t="s">
        <v>94</v>
      </c>
      <c r="C16" s="40">
        <v>493.076382300001</v>
      </c>
      <c r="D16" s="37">
        <v>484.78512462000214</v>
      </c>
      <c r="E16" s="40">
        <v>-1.6815361630835968</v>
      </c>
      <c r="F16" s="40">
        <v>20.696486425096037</v>
      </c>
      <c r="G16" s="40">
        <v>86.545392769999907</v>
      </c>
      <c r="H16" s="37">
        <v>128.58231720999959</v>
      </c>
      <c r="I16" s="40">
        <v>48.572111229208438</v>
      </c>
      <c r="J16" s="40">
        <v>26.19524265643587</v>
      </c>
      <c r="K16" s="10"/>
    </row>
    <row r="17" spans="1:13" x14ac:dyDescent="0.2">
      <c r="A17" s="7" t="s">
        <v>59</v>
      </c>
      <c r="B17" s="111" t="s">
        <v>155</v>
      </c>
      <c r="C17" s="40">
        <v>147.94940556000014</v>
      </c>
      <c r="D17" s="37">
        <v>158.36708488999992</v>
      </c>
      <c r="E17" s="40">
        <v>7.0413796463514311</v>
      </c>
      <c r="F17" s="40">
        <v>6.7610206174892191</v>
      </c>
      <c r="G17" s="40">
        <v>34.321566750000031</v>
      </c>
      <c r="H17" s="37">
        <v>35.38257308999998</v>
      </c>
      <c r="I17" s="40">
        <v>3.0913691898984963</v>
      </c>
      <c r="J17" s="40">
        <v>7.2082624424001889</v>
      </c>
      <c r="K17" s="10"/>
    </row>
    <row r="18" spans="1:13" ht="15.75" customHeight="1" x14ac:dyDescent="0.2">
      <c r="A18" s="7" t="s">
        <v>59</v>
      </c>
      <c r="B18" s="111" t="s">
        <v>159</v>
      </c>
      <c r="C18" s="40">
        <v>141.30970014999968</v>
      </c>
      <c r="D18" s="37">
        <v>154.32262734000014</v>
      </c>
      <c r="E18" s="40">
        <v>9.20879966215149</v>
      </c>
      <c r="F18" s="40">
        <v>6.588354303014202</v>
      </c>
      <c r="G18" s="40">
        <v>31.341626910000109</v>
      </c>
      <c r="H18" s="37">
        <v>32.857134739999978</v>
      </c>
      <c r="I18" s="40">
        <v>4.8354472291810779</v>
      </c>
      <c r="J18" s="40">
        <v>6.6937712446402644</v>
      </c>
      <c r="K18" s="10"/>
    </row>
    <row r="19" spans="1:13" ht="15.6" customHeight="1" x14ac:dyDescent="0.2">
      <c r="A19" s="7" t="s">
        <v>59</v>
      </c>
      <c r="B19" s="111" t="s">
        <v>185</v>
      </c>
      <c r="C19" s="40">
        <v>88.913530369999776</v>
      </c>
      <c r="D19" s="37">
        <v>85.826057259999772</v>
      </c>
      <c r="E19" s="40">
        <v>-3.4724446292391797</v>
      </c>
      <c r="F19" s="40">
        <v>3.6640930977274682</v>
      </c>
      <c r="G19" s="40">
        <v>21.124888309999982</v>
      </c>
      <c r="H19" s="37">
        <v>18.383192830000002</v>
      </c>
      <c r="I19" s="40">
        <v>-12.978508760693098</v>
      </c>
      <c r="J19" s="40">
        <v>3.7450888071602804</v>
      </c>
      <c r="K19" s="10"/>
    </row>
    <row r="20" spans="1:13" x14ac:dyDescent="0.2">
      <c r="A20" s="7" t="s">
        <v>59</v>
      </c>
      <c r="B20" s="111" t="s">
        <v>337</v>
      </c>
      <c r="C20" s="40">
        <v>65.490081499999917</v>
      </c>
      <c r="D20" s="37">
        <v>77.954740130000062</v>
      </c>
      <c r="E20" s="40">
        <v>19.032895278959394</v>
      </c>
      <c r="F20" s="40">
        <v>3.3280501792151465</v>
      </c>
      <c r="G20" s="40">
        <v>15.031214209999989</v>
      </c>
      <c r="H20" s="37">
        <v>14.646512590000015</v>
      </c>
      <c r="I20" s="40">
        <v>-2.5593515907985642</v>
      </c>
      <c r="J20" s="40">
        <v>2.9838391443746377</v>
      </c>
      <c r="K20" s="10"/>
    </row>
    <row r="21" spans="1:13" x14ac:dyDescent="0.2">
      <c r="A21" s="7" t="s">
        <v>59</v>
      </c>
      <c r="B21" s="2" t="s">
        <v>184</v>
      </c>
      <c r="C21" s="40">
        <v>547.09019973998534</v>
      </c>
      <c r="D21" s="37">
        <v>526.16560839000181</v>
      </c>
      <c r="E21" s="40">
        <v>-3.8247059369603598</v>
      </c>
      <c r="F21" s="40">
        <v>22.463105442709285</v>
      </c>
      <c r="G21" s="40">
        <v>116.47674824999957</v>
      </c>
      <c r="H21" s="37">
        <v>102.6759562000005</v>
      </c>
      <c r="I21" s="40">
        <v>-11.848538233895212</v>
      </c>
      <c r="J21" s="40">
        <v>20.91750752358838</v>
      </c>
      <c r="K21" s="10"/>
    </row>
    <row r="22" spans="1:13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">
      <c r="A23" s="7"/>
      <c r="B23" s="33" t="s">
        <v>22</v>
      </c>
      <c r="C23" s="37">
        <v>2335.7690165099848</v>
      </c>
      <c r="D23" s="37">
        <v>2342.3547101800041</v>
      </c>
      <c r="E23" s="37">
        <v>0.28194969722903362</v>
      </c>
      <c r="F23" s="89">
        <v>100</v>
      </c>
      <c r="G23" s="37">
        <v>450.22640393999973</v>
      </c>
      <c r="H23" s="37">
        <v>490.86133271000028</v>
      </c>
      <c r="I23" s="37">
        <v>9.0254432912859173</v>
      </c>
      <c r="J23" s="89">
        <v>100</v>
      </c>
      <c r="K23" s="10"/>
    </row>
    <row r="24" spans="1:13" x14ac:dyDescent="0.2">
      <c r="A24" s="7"/>
      <c r="B24" s="2" t="s">
        <v>36</v>
      </c>
      <c r="C24" s="40">
        <v>1120.0204580900038</v>
      </c>
      <c r="D24" s="37">
        <v>1056.7448008999988</v>
      </c>
      <c r="E24" s="40">
        <v>-5.6495090543176696</v>
      </c>
      <c r="F24" s="40">
        <v>45.11463598178905</v>
      </c>
      <c r="G24" s="40">
        <v>194.72812024000001</v>
      </c>
      <c r="H24" s="37">
        <v>218.38955871999974</v>
      </c>
      <c r="I24" s="40">
        <v>12.151012627676639</v>
      </c>
      <c r="J24" s="40">
        <v>44.491090287004489</v>
      </c>
      <c r="K24" s="10"/>
      <c r="L24" s="25"/>
      <c r="M24" s="25"/>
    </row>
    <row r="25" spans="1:13" x14ac:dyDescent="0.2">
      <c r="A25" s="7"/>
      <c r="B25" s="2" t="s">
        <v>37</v>
      </c>
      <c r="C25" s="40">
        <v>1158.9253585799966</v>
      </c>
      <c r="D25" s="37">
        <v>1212.6119906600009</v>
      </c>
      <c r="E25" s="40">
        <v>4.6324495087229023</v>
      </c>
      <c r="F25" s="40">
        <v>51.768930870714058</v>
      </c>
      <c r="G25" s="40">
        <v>233.19003194999999</v>
      </c>
      <c r="H25" s="37">
        <v>263.93204400999974</v>
      </c>
      <c r="I25" s="40">
        <v>13.183244499315204</v>
      </c>
      <c r="J25" s="40">
        <v>53.769165836073341</v>
      </c>
      <c r="K25" s="10"/>
      <c r="L25" s="25"/>
    </row>
    <row r="26" spans="1:13" x14ac:dyDescent="0.2">
      <c r="A26" s="7"/>
      <c r="B26" s="2" t="s">
        <v>55</v>
      </c>
      <c r="C26" s="40">
        <v>481.98984240999727</v>
      </c>
      <c r="D26" s="37">
        <v>538.88405138000076</v>
      </c>
      <c r="E26" s="40">
        <v>11.804026550751946</v>
      </c>
      <c r="F26" s="40">
        <v>23.006082257225202</v>
      </c>
      <c r="G26" s="40">
        <v>96.103329190000167</v>
      </c>
      <c r="H26" s="37">
        <v>123.75309478999999</v>
      </c>
      <c r="I26" s="40">
        <v>28.770871761721306</v>
      </c>
      <c r="J26" s="40">
        <v>25.211416451723856</v>
      </c>
      <c r="K26" s="10"/>
      <c r="M26" s="25"/>
    </row>
    <row r="27" spans="1:13" x14ac:dyDescent="0.2">
      <c r="A27" s="7"/>
      <c r="B27" s="2" t="s">
        <v>56</v>
      </c>
      <c r="C27" s="40">
        <v>205.21205804000152</v>
      </c>
      <c r="D27" s="37">
        <v>186.07301258999965</v>
      </c>
      <c r="E27" s="40">
        <v>-9.3264721541222233</v>
      </c>
      <c r="F27" s="40">
        <v>7.9438443623126753</v>
      </c>
      <c r="G27" s="40">
        <v>46.825043829999885</v>
      </c>
      <c r="H27" s="37">
        <v>40.435559559999888</v>
      </c>
      <c r="I27" s="40">
        <v>-13.645442155264742</v>
      </c>
      <c r="J27" s="40">
        <v>8.2376746476971174</v>
      </c>
      <c r="K27" s="10"/>
      <c r="L27" s="25"/>
      <c r="M27" s="25"/>
    </row>
    <row r="28" spans="1:13" x14ac:dyDescent="0.2">
      <c r="A28" s="7"/>
      <c r="B28" s="2" t="s">
        <v>57</v>
      </c>
      <c r="C28" s="40">
        <v>311.64451424999822</v>
      </c>
      <c r="D28" s="37">
        <v>339.30166639999965</v>
      </c>
      <c r="E28" s="40">
        <v>8.8745833426784326</v>
      </c>
      <c r="F28" s="40">
        <v>14.485494657379419</v>
      </c>
      <c r="G28" s="40">
        <v>61.769950869999988</v>
      </c>
      <c r="H28" s="37">
        <v>68.778101169999914</v>
      </c>
      <c r="I28" s="40">
        <v>11.345565604785989</v>
      </c>
      <c r="J28" s="40">
        <v>14.011717075020421</v>
      </c>
      <c r="K28" s="10"/>
    </row>
    <row r="29" spans="1:13" x14ac:dyDescent="0.2">
      <c r="A29" s="7"/>
      <c r="B29" s="2" t="s">
        <v>58</v>
      </c>
      <c r="C29" s="40">
        <v>160.07894387999963</v>
      </c>
      <c r="D29" s="37">
        <v>148.35326029000095</v>
      </c>
      <c r="E29" s="40">
        <v>-7.324938124772129</v>
      </c>
      <c r="F29" s="40">
        <v>6.333509593796764</v>
      </c>
      <c r="G29" s="40">
        <v>28.491708059999947</v>
      </c>
      <c r="H29" s="37">
        <v>30.965288489999963</v>
      </c>
      <c r="I29" s="40">
        <v>8.6817554945844755</v>
      </c>
      <c r="J29" s="40">
        <v>6.308357661631943</v>
      </c>
      <c r="K29" s="10"/>
      <c r="L29" s="25"/>
      <c r="M29" s="25"/>
    </row>
    <row r="30" spans="1:13" x14ac:dyDescent="0.2">
      <c r="A30" s="7"/>
      <c r="B30" s="2" t="s">
        <v>89</v>
      </c>
      <c r="C30" s="40">
        <v>31.459496420000008</v>
      </c>
      <c r="D30" s="37">
        <v>56.232800040000036</v>
      </c>
      <c r="E30" s="40">
        <v>78.746662976622488</v>
      </c>
      <c r="F30" s="40">
        <v>2.4006953257595511</v>
      </c>
      <c r="G30" s="40">
        <v>9.1664380799999918</v>
      </c>
      <c r="H30" s="37">
        <v>5.2345247100000005</v>
      </c>
      <c r="I30" s="40">
        <v>-42.894670052688497</v>
      </c>
      <c r="J30" s="40">
        <v>1.0663958151074298</v>
      </c>
      <c r="K30" s="10"/>
    </row>
    <row r="31" spans="1:13" x14ac:dyDescent="0.2">
      <c r="A31" s="7"/>
      <c r="B31" s="2" t="s">
        <v>158</v>
      </c>
      <c r="C31" s="40">
        <v>25.363703420000032</v>
      </c>
      <c r="D31" s="37">
        <v>16.765118580000003</v>
      </c>
      <c r="E31" s="40">
        <v>-33.901140924159321</v>
      </c>
      <c r="F31" s="40">
        <v>0.71573782173715472</v>
      </c>
      <c r="G31" s="40">
        <v>13.141813669999996</v>
      </c>
      <c r="H31" s="37">
        <v>3.3052052699999996</v>
      </c>
      <c r="I31" s="40">
        <v>-74.849702232918659</v>
      </c>
      <c r="J31" s="40">
        <v>0.67334806181457918</v>
      </c>
      <c r="K31" s="10"/>
    </row>
    <row r="32" spans="1:13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">
      <c r="A33" s="7"/>
      <c r="B33" s="127" t="s">
        <v>132</v>
      </c>
      <c r="C33" s="127"/>
      <c r="D33" s="127"/>
      <c r="E33" s="127"/>
      <c r="F33" s="129" t="s">
        <v>133</v>
      </c>
      <c r="G33" s="129"/>
      <c r="H33" s="129"/>
      <c r="I33" s="129"/>
      <c r="J33" s="129"/>
      <c r="K33" s="10"/>
    </row>
    <row r="34" spans="1:11" x14ac:dyDescent="0.2">
      <c r="A34" s="7"/>
      <c r="B34" s="127" t="s">
        <v>196</v>
      </c>
      <c r="C34" s="127"/>
      <c r="D34" s="127"/>
      <c r="E34" s="127"/>
      <c r="F34" s="127" t="s">
        <v>196</v>
      </c>
      <c r="G34" s="127"/>
      <c r="H34" s="127"/>
      <c r="I34" s="127"/>
      <c r="J34" s="127"/>
      <c r="K34" s="10"/>
    </row>
    <row r="35" spans="1:11" x14ac:dyDescent="0.2">
      <c r="A35" s="7"/>
      <c r="B35" s="2"/>
      <c r="C35" s="22"/>
      <c r="D35" s="22"/>
      <c r="E35" s="22"/>
      <c r="K35" s="10"/>
    </row>
    <row r="36" spans="1:11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">
      <c r="A43" s="7"/>
      <c r="B43" s="113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">
      <c r="A44" s="7"/>
      <c r="B44" s="112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">
      <c r="A45" s="11"/>
      <c r="B45" s="114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 t="s">
        <v>38</v>
      </c>
      <c r="D46" s="93">
        <v>1056.7448008999988</v>
      </c>
      <c r="E46" s="30"/>
      <c r="F46" s="30"/>
      <c r="G46" s="30" t="s">
        <v>20</v>
      </c>
      <c r="H46" s="93">
        <v>854.93346755000061</v>
      </c>
      <c r="I46" s="30"/>
      <c r="J46" s="30"/>
    </row>
    <row r="47" spans="1:11" x14ac:dyDescent="0.2">
      <c r="B47" s="30"/>
      <c r="C47" s="30" t="s">
        <v>39</v>
      </c>
      <c r="D47" s="93">
        <v>1212.6119906600009</v>
      </c>
      <c r="E47" s="30"/>
      <c r="F47" s="30"/>
      <c r="G47" s="30" t="s">
        <v>21</v>
      </c>
      <c r="H47" s="93">
        <v>1487.4212426300037</v>
      </c>
      <c r="I47" s="30"/>
      <c r="J47" s="30"/>
    </row>
    <row r="48" spans="1:11" x14ac:dyDescent="0.2">
      <c r="B48" s="30"/>
      <c r="C48" s="30" t="s">
        <v>89</v>
      </c>
      <c r="D48" s="93">
        <v>56.232800040000036</v>
      </c>
      <c r="E48" s="30"/>
      <c r="F48" s="30"/>
      <c r="G48" s="30"/>
      <c r="H48" s="93"/>
      <c r="I48" s="30"/>
      <c r="J48" s="30"/>
    </row>
    <row r="49" spans="2:10" x14ac:dyDescent="0.2">
      <c r="B49" s="30"/>
      <c r="C49" s="120" t="s">
        <v>158</v>
      </c>
      <c r="D49" s="93">
        <v>16.765118580000003</v>
      </c>
      <c r="E49" s="30"/>
      <c r="F49" s="30"/>
      <c r="G49" s="30"/>
      <c r="H49" s="93"/>
      <c r="I49" s="30"/>
      <c r="J49" s="30"/>
    </row>
    <row r="50" spans="2:10" x14ac:dyDescent="0.2">
      <c r="B50" s="30"/>
      <c r="C50" s="30"/>
      <c r="D50" s="30"/>
      <c r="E50" s="30"/>
      <c r="F50" s="30"/>
      <c r="G50" s="88"/>
      <c r="H50" s="104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9.42578125" style="6" bestFit="1" customWidth="1"/>
    <col min="3" max="3" width="11.7109375" style="6" customWidth="1"/>
    <col min="4" max="4" width="11.42578125" style="6" customWidth="1"/>
    <col min="5" max="5" width="12" style="6" customWidth="1"/>
    <col min="6" max="6" width="9.42578125" style="6" customWidth="1"/>
    <col min="7" max="7" width="7" style="6" customWidth="1"/>
    <col min="8" max="8" width="8.42578125" style="6" customWidth="1"/>
    <col min="9" max="9" width="14.140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176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102.59208369999986</v>
      </c>
      <c r="D13" s="37">
        <v>101.03691956000033</v>
      </c>
      <c r="E13" s="37">
        <v>-1.5158714823915176</v>
      </c>
      <c r="F13" s="89">
        <v>100</v>
      </c>
      <c r="G13" s="37">
        <v>20.434065510000028</v>
      </c>
      <c r="H13" s="37">
        <v>27.216681289999986</v>
      </c>
      <c r="I13" s="37">
        <v>33.192688829742067</v>
      </c>
      <c r="J13" s="89">
        <v>100</v>
      </c>
      <c r="K13" s="10"/>
    </row>
    <row r="14" spans="1:14" x14ac:dyDescent="0.2">
      <c r="A14" s="7"/>
      <c r="B14" s="94" t="s">
        <v>226</v>
      </c>
      <c r="C14" s="91">
        <v>8.8949932699999916</v>
      </c>
      <c r="D14" s="92">
        <v>10.821979270000002</v>
      </c>
      <c r="E14" s="91">
        <v>21.663715098010549</v>
      </c>
      <c r="F14" s="91">
        <v>10.710915690153653</v>
      </c>
      <c r="G14" s="91">
        <v>1.6279226199999994</v>
      </c>
      <c r="H14" s="92">
        <v>2.7964686799999998</v>
      </c>
      <c r="I14" s="91">
        <v>71.781425335806247</v>
      </c>
      <c r="J14" s="91">
        <v>10.274833475113972</v>
      </c>
      <c r="K14" s="10"/>
    </row>
    <row r="15" spans="1:14" x14ac:dyDescent="0.2">
      <c r="A15" s="7"/>
      <c r="B15" s="94" t="s">
        <v>256</v>
      </c>
      <c r="C15" s="91">
        <v>4.7023929799999991</v>
      </c>
      <c r="D15" s="92">
        <v>5.7948708800000057</v>
      </c>
      <c r="E15" s="91">
        <v>23.232381994581974</v>
      </c>
      <c r="F15" s="91">
        <v>5.7353994017590244</v>
      </c>
      <c r="G15" s="91">
        <v>1.0573034200000002</v>
      </c>
      <c r="H15" s="92">
        <v>1.8477209699999997</v>
      </c>
      <c r="I15" s="91">
        <v>74.757873194054298</v>
      </c>
      <c r="J15" s="91">
        <v>6.7889282690718558</v>
      </c>
      <c r="K15" s="10"/>
    </row>
    <row r="16" spans="1:14" x14ac:dyDescent="0.2">
      <c r="A16" s="7"/>
      <c r="B16" s="94" t="s">
        <v>229</v>
      </c>
      <c r="C16" s="91">
        <v>4.706047670000002</v>
      </c>
      <c r="D16" s="92">
        <v>5.4190815199999953</v>
      </c>
      <c r="E16" s="91">
        <v>15.151437044410422</v>
      </c>
      <c r="F16" s="91">
        <v>5.3634666848506773</v>
      </c>
      <c r="G16" s="91">
        <v>1.4571164400000003</v>
      </c>
      <c r="H16" s="92">
        <v>0.92395423999999982</v>
      </c>
      <c r="I16" s="91">
        <v>-36.590226104373677</v>
      </c>
      <c r="J16" s="91">
        <v>3.3948086107746032</v>
      </c>
      <c r="K16" s="10"/>
    </row>
    <row r="17" spans="1:11" x14ac:dyDescent="0.2">
      <c r="A17" s="7"/>
      <c r="B17" s="94" t="s">
        <v>257</v>
      </c>
      <c r="C17" s="91">
        <v>3.9171053000000002</v>
      </c>
      <c r="D17" s="92">
        <v>4.0675678099999999</v>
      </c>
      <c r="E17" s="91">
        <v>3.8411658221186862</v>
      </c>
      <c r="F17" s="91">
        <v>4.0258232611540503</v>
      </c>
      <c r="G17" s="91">
        <v>1.6444450399999999</v>
      </c>
      <c r="H17" s="92">
        <v>1.0219913</v>
      </c>
      <c r="I17" s="91">
        <v>-37.851902913094612</v>
      </c>
      <c r="J17" s="91">
        <v>3.75501806818564</v>
      </c>
      <c r="K17" s="10"/>
    </row>
    <row r="18" spans="1:11" x14ac:dyDescent="0.2">
      <c r="A18" s="7"/>
      <c r="B18" s="94" t="s">
        <v>256</v>
      </c>
      <c r="C18" s="91">
        <v>2.0681893200000001</v>
      </c>
      <c r="D18" s="92">
        <v>2.488633290000001</v>
      </c>
      <c r="E18" s="91">
        <v>20.329085250280698</v>
      </c>
      <c r="F18" s="91">
        <v>2.4630929969337965</v>
      </c>
      <c r="G18" s="91">
        <v>0.29528741000000003</v>
      </c>
      <c r="H18" s="92">
        <v>0.72472370000000019</v>
      </c>
      <c r="I18" s="91">
        <v>145.42993553297791</v>
      </c>
      <c r="J18" s="91">
        <v>2.6627923231267721</v>
      </c>
      <c r="K18" s="10"/>
    </row>
    <row r="19" spans="1:11" x14ac:dyDescent="0.2">
      <c r="A19" s="7"/>
      <c r="B19" s="94" t="s">
        <v>258</v>
      </c>
      <c r="C19" s="91">
        <v>2.1683759999999999</v>
      </c>
      <c r="D19" s="92">
        <v>2.4781439999999999</v>
      </c>
      <c r="E19" s="91">
        <v>14.285714285714279</v>
      </c>
      <c r="F19" s="91">
        <v>2.4527113561972413</v>
      </c>
      <c r="G19" s="91">
        <v>0.30976799999999999</v>
      </c>
      <c r="H19" s="92">
        <v>0.61953599999999998</v>
      </c>
      <c r="I19" s="91">
        <v>100</v>
      </c>
      <c r="J19" s="91">
        <v>2.276309860848579</v>
      </c>
      <c r="K19" s="10"/>
    </row>
    <row r="20" spans="1:11" x14ac:dyDescent="0.2">
      <c r="A20" s="7"/>
      <c r="B20" s="94" t="s">
        <v>248</v>
      </c>
      <c r="C20" s="91">
        <v>3.4362687399999987</v>
      </c>
      <c r="D20" s="92">
        <v>2.3481961000000005</v>
      </c>
      <c r="E20" s="91">
        <v>-31.66436394610972</v>
      </c>
      <c r="F20" s="91">
        <v>2.3240970827555114</v>
      </c>
      <c r="G20" s="91">
        <v>0.60701094999999994</v>
      </c>
      <c r="H20" s="92">
        <v>0.51727217000000003</v>
      </c>
      <c r="I20" s="91">
        <v>-14.783716834103222</v>
      </c>
      <c r="J20" s="91">
        <v>1.9005703321736633</v>
      </c>
      <c r="K20" s="10"/>
    </row>
    <row r="21" spans="1:11" x14ac:dyDescent="0.2">
      <c r="A21" s="7"/>
      <c r="B21" s="94" t="s">
        <v>259</v>
      </c>
      <c r="C21" s="91">
        <v>2.0742310000000028</v>
      </c>
      <c r="D21" s="92">
        <v>2.2680071500000003</v>
      </c>
      <c r="E21" s="91">
        <v>9.3420718328863561</v>
      </c>
      <c r="F21" s="91">
        <v>2.244731094214679</v>
      </c>
      <c r="G21" s="91">
        <v>0.36079499999999987</v>
      </c>
      <c r="H21" s="92">
        <v>0.52200000000000013</v>
      </c>
      <c r="I21" s="91">
        <v>44.680497235272185</v>
      </c>
      <c r="J21" s="91">
        <v>1.9179414067349736</v>
      </c>
      <c r="K21" s="10"/>
    </row>
    <row r="22" spans="1:11" x14ac:dyDescent="0.2">
      <c r="A22" s="7"/>
      <c r="B22" s="94" t="s">
        <v>260</v>
      </c>
      <c r="C22" s="91">
        <v>1.1147132699999995</v>
      </c>
      <c r="D22" s="92">
        <v>2.0949479800000002</v>
      </c>
      <c r="E22" s="91">
        <v>87.93604026979969</v>
      </c>
      <c r="F22" s="91">
        <v>2.0734479922024192</v>
      </c>
      <c r="G22" s="91">
        <v>5.7021950000000002E-2</v>
      </c>
      <c r="H22" s="92">
        <v>0.36741609999999991</v>
      </c>
      <c r="I22" s="91"/>
      <c r="J22" s="91">
        <v>1.349966574120838</v>
      </c>
      <c r="K22" s="10"/>
    </row>
    <row r="23" spans="1:11" x14ac:dyDescent="0.2">
      <c r="A23" s="7"/>
      <c r="B23" s="94" t="s">
        <v>261</v>
      </c>
      <c r="C23" s="91">
        <v>0</v>
      </c>
      <c r="D23" s="92">
        <v>2.0233113</v>
      </c>
      <c r="E23" s="91" t="s">
        <v>93</v>
      </c>
      <c r="F23" s="91">
        <v>2.0025465036060068</v>
      </c>
      <c r="G23" s="91">
        <v>0</v>
      </c>
      <c r="H23" s="92">
        <v>2.0233113</v>
      </c>
      <c r="I23" s="91" t="s">
        <v>93</v>
      </c>
      <c r="J23" s="91">
        <v>7.4340852892428488</v>
      </c>
      <c r="K23" s="10"/>
    </row>
    <row r="24" spans="1:11" x14ac:dyDescent="0.2">
      <c r="A24" s="7"/>
      <c r="B24" s="94" t="s">
        <v>230</v>
      </c>
      <c r="C24" s="91">
        <v>1.6783177299999994</v>
      </c>
      <c r="D24" s="92">
        <v>1.7707677300000007</v>
      </c>
      <c r="E24" s="91">
        <v>5.5084921256239872</v>
      </c>
      <c r="F24" s="91">
        <v>1.7525947324120845</v>
      </c>
      <c r="G24" s="91">
        <v>0.56244592000000004</v>
      </c>
      <c r="H24" s="92">
        <v>0.38178017999999997</v>
      </c>
      <c r="I24" s="91">
        <v>-32.121442004593092</v>
      </c>
      <c r="J24" s="91">
        <v>1.4027433246987189</v>
      </c>
      <c r="K24" s="10"/>
    </row>
    <row r="25" spans="1:11" x14ac:dyDescent="0.2">
      <c r="A25" s="7"/>
      <c r="B25" s="94" t="s">
        <v>262</v>
      </c>
      <c r="C25" s="91">
        <v>2.3831591699999999</v>
      </c>
      <c r="D25" s="92">
        <v>1.7618231600000005</v>
      </c>
      <c r="E25" s="91">
        <v>-26.07194759886724</v>
      </c>
      <c r="F25" s="91">
        <v>1.7437419585558025</v>
      </c>
      <c r="G25" s="91">
        <v>0.60616173999999978</v>
      </c>
      <c r="H25" s="92">
        <v>0.34364147</v>
      </c>
      <c r="I25" s="91">
        <v>-43.308617597672836</v>
      </c>
      <c r="J25" s="91">
        <v>1.2626134183606783</v>
      </c>
      <c r="K25" s="10"/>
    </row>
    <row r="26" spans="1:11" x14ac:dyDescent="0.2">
      <c r="A26" s="7"/>
      <c r="B26" s="94" t="s">
        <v>255</v>
      </c>
      <c r="C26" s="91">
        <v>2.71760388</v>
      </c>
      <c r="D26" s="92">
        <v>1.5572057799999997</v>
      </c>
      <c r="E26" s="91">
        <v>-42.699309805224459</v>
      </c>
      <c r="F26" s="91">
        <v>1.5412245214733213</v>
      </c>
      <c r="G26" s="91">
        <v>0.59585175999999984</v>
      </c>
      <c r="H26" s="92">
        <v>0.39859631000000001</v>
      </c>
      <c r="I26" s="91">
        <v>-33.104785995765106</v>
      </c>
      <c r="J26" s="91">
        <v>1.4645294396949606</v>
      </c>
      <c r="K26" s="10"/>
    </row>
    <row r="27" spans="1:11" x14ac:dyDescent="0.2">
      <c r="A27" s="7"/>
      <c r="B27" s="94" t="s">
        <v>234</v>
      </c>
      <c r="C27" s="91">
        <v>1.7213868999999997</v>
      </c>
      <c r="D27" s="92">
        <v>1.4553572000000004</v>
      </c>
      <c r="E27" s="91">
        <v>-15.454381580340792</v>
      </c>
      <c r="F27" s="91">
        <v>1.4404211909249103</v>
      </c>
      <c r="G27" s="91">
        <v>0.78329919999999997</v>
      </c>
      <c r="H27" s="92">
        <v>0.42696577999999996</v>
      </c>
      <c r="I27" s="91">
        <v>-45.491355027555244</v>
      </c>
      <c r="J27" s="91">
        <v>1.5687650358637835</v>
      </c>
      <c r="K27" s="10"/>
    </row>
    <row r="28" spans="1:11" x14ac:dyDescent="0.2">
      <c r="A28" s="7"/>
      <c r="B28" s="94" t="s">
        <v>263</v>
      </c>
      <c r="C28" s="91">
        <v>1.2969199400000002</v>
      </c>
      <c r="D28" s="92">
        <v>1.4549263800000003</v>
      </c>
      <c r="E28" s="91">
        <v>12.183206929488644</v>
      </c>
      <c r="F28" s="91">
        <v>1.4399947923352896</v>
      </c>
      <c r="G28" s="91">
        <v>0.44652301999999994</v>
      </c>
      <c r="H28" s="92">
        <v>0.48706853000000006</v>
      </c>
      <c r="I28" s="91">
        <v>9.0802731738220732</v>
      </c>
      <c r="J28" s="91">
        <v>1.7895955969435546</v>
      </c>
      <c r="K28" s="10"/>
    </row>
    <row r="29" spans="1:11" x14ac:dyDescent="0.2">
      <c r="A29" s="7"/>
      <c r="B29" s="94" t="s">
        <v>264</v>
      </c>
      <c r="C29" s="91">
        <v>1.1339727300000004</v>
      </c>
      <c r="D29" s="92">
        <v>1.3334542600000001</v>
      </c>
      <c r="E29" s="91">
        <v>17.591386875767245</v>
      </c>
      <c r="F29" s="91">
        <v>1.3197693138379325</v>
      </c>
      <c r="G29" s="91">
        <v>0.23826779999999997</v>
      </c>
      <c r="H29" s="92">
        <v>0.29981187999999998</v>
      </c>
      <c r="I29" s="91">
        <v>25.829793199081031</v>
      </c>
      <c r="J29" s="91">
        <v>1.1015739825345918</v>
      </c>
      <c r="K29" s="10"/>
    </row>
    <row r="30" spans="1:11" x14ac:dyDescent="0.2">
      <c r="A30" s="7"/>
      <c r="B30" s="94" t="s">
        <v>265</v>
      </c>
      <c r="C30" s="91">
        <v>0.57070421000000005</v>
      </c>
      <c r="D30" s="92">
        <v>1.2765731399999998</v>
      </c>
      <c r="E30" s="91">
        <v>123.68384841597711</v>
      </c>
      <c r="F30" s="91">
        <v>1.2634719521925968</v>
      </c>
      <c r="G30" s="91">
        <v>0.21626661000000003</v>
      </c>
      <c r="H30" s="92">
        <v>0.15579377</v>
      </c>
      <c r="I30" s="91">
        <v>-27.96217132177733</v>
      </c>
      <c r="J30" s="91">
        <v>0.57242015784357259</v>
      </c>
      <c r="K30" s="10"/>
    </row>
    <row r="31" spans="1:11" x14ac:dyDescent="0.2">
      <c r="A31" s="7"/>
      <c r="B31" s="94" t="s">
        <v>266</v>
      </c>
      <c r="C31" s="91">
        <v>1.8742100100000001</v>
      </c>
      <c r="D31" s="92">
        <v>1.2744755200000002</v>
      </c>
      <c r="E31" s="91">
        <v>-31.999321676870128</v>
      </c>
      <c r="F31" s="91">
        <v>1.261395859602745</v>
      </c>
      <c r="G31" s="91">
        <v>0.51231240999999994</v>
      </c>
      <c r="H31" s="92">
        <v>0.45486139999999997</v>
      </c>
      <c r="I31" s="91">
        <v>-11.214057844118974</v>
      </c>
      <c r="J31" s="91">
        <v>1.6712596041866652</v>
      </c>
      <c r="K31" s="10"/>
    </row>
    <row r="32" spans="1:11" x14ac:dyDescent="0.2">
      <c r="A32" s="7"/>
      <c r="B32" s="94" t="s">
        <v>267</v>
      </c>
      <c r="C32" s="91">
        <v>1.5202097799999996</v>
      </c>
      <c r="D32" s="92">
        <v>1.26943063</v>
      </c>
      <c r="E32" s="91">
        <v>-16.496351575898927</v>
      </c>
      <c r="F32" s="91">
        <v>1.256402744193081</v>
      </c>
      <c r="G32" s="91">
        <v>0.47126486000000017</v>
      </c>
      <c r="H32" s="92">
        <v>0.30290665999999999</v>
      </c>
      <c r="I32" s="91">
        <v>-35.724751469905925</v>
      </c>
      <c r="J32" s="91">
        <v>1.1129448766087975</v>
      </c>
      <c r="K32" s="10"/>
    </row>
    <row r="33" spans="1:11" x14ac:dyDescent="0.2">
      <c r="A33" s="7"/>
      <c r="B33" s="94" t="s">
        <v>268</v>
      </c>
      <c r="C33" s="91">
        <v>0.79426814000000001</v>
      </c>
      <c r="D33" s="92">
        <v>1.2477745799999997</v>
      </c>
      <c r="E33" s="91">
        <v>57.097397863648382</v>
      </c>
      <c r="F33" s="91">
        <v>1.2349689454447534</v>
      </c>
      <c r="G33" s="91">
        <v>0.13275600000000001</v>
      </c>
      <c r="H33" s="92">
        <v>0.12850127</v>
      </c>
      <c r="I33" s="91">
        <v>-3.2049248244900519</v>
      </c>
      <c r="J33" s="91">
        <v>0.47214158343109314</v>
      </c>
      <c r="K33" s="10"/>
    </row>
    <row r="34" spans="1:11" x14ac:dyDescent="0.2">
      <c r="A34" s="7"/>
      <c r="B34" s="94" t="s">
        <v>269</v>
      </c>
      <c r="C34" s="91">
        <v>1.0926842700000001</v>
      </c>
      <c r="D34" s="92">
        <v>1.1292866700000006</v>
      </c>
      <c r="E34" s="91">
        <v>3.3497690966119986</v>
      </c>
      <c r="F34" s="91">
        <v>1.1176970506601587</v>
      </c>
      <c r="G34" s="91">
        <v>6.7050529999999997E-2</v>
      </c>
      <c r="H34" s="92">
        <v>0.12776938000000002</v>
      </c>
      <c r="I34" s="91">
        <v>90.556853167305349</v>
      </c>
      <c r="J34" s="91">
        <v>0.46945246056485707</v>
      </c>
      <c r="K34" s="10"/>
    </row>
    <row r="35" spans="1:11" x14ac:dyDescent="0.2">
      <c r="A35" s="7"/>
      <c r="B35" s="94" t="s">
        <v>232</v>
      </c>
      <c r="C35" s="91">
        <v>1.3200124200000003</v>
      </c>
      <c r="D35" s="92">
        <v>1.1229895500000002</v>
      </c>
      <c r="E35" s="91">
        <v>-14.925834561465724</v>
      </c>
      <c r="F35" s="91">
        <v>1.1114645566100398</v>
      </c>
      <c r="G35" s="91">
        <v>0.22336619000000005</v>
      </c>
      <c r="H35" s="92">
        <v>0.40825868000000004</v>
      </c>
      <c r="I35" s="91">
        <v>82.77550420679151</v>
      </c>
      <c r="J35" s="91">
        <v>1.5000310862662134</v>
      </c>
      <c r="K35" s="10"/>
    </row>
    <row r="36" spans="1:11" x14ac:dyDescent="0.2">
      <c r="A36" s="7"/>
      <c r="B36" s="94" t="s">
        <v>270</v>
      </c>
      <c r="C36" s="91">
        <v>0.80544472000000011</v>
      </c>
      <c r="D36" s="92">
        <v>1.0875889599999999</v>
      </c>
      <c r="E36" s="91">
        <v>35.029621896335698</v>
      </c>
      <c r="F36" s="91">
        <v>1.0764272750359734</v>
      </c>
      <c r="G36" s="91">
        <v>0.20421500000000001</v>
      </c>
      <c r="H36" s="92">
        <v>0.32770859999999996</v>
      </c>
      <c r="I36" s="91">
        <v>60.472345322331833</v>
      </c>
      <c r="J36" s="91">
        <v>1.2040725924964533</v>
      </c>
      <c r="K36" s="10"/>
    </row>
    <row r="37" spans="1:11" x14ac:dyDescent="0.2">
      <c r="A37" s="7"/>
      <c r="B37" s="94" t="s">
        <v>271</v>
      </c>
      <c r="C37" s="91">
        <v>1.4707700100000003</v>
      </c>
      <c r="D37" s="92">
        <v>1.0836841500000001</v>
      </c>
      <c r="E37" s="91">
        <v>-26.3185853238876</v>
      </c>
      <c r="F37" s="91">
        <v>1.0725625392374112</v>
      </c>
      <c r="G37" s="91">
        <v>0.33251337000000003</v>
      </c>
      <c r="H37" s="92">
        <v>0.19562752000000003</v>
      </c>
      <c r="I37" s="91">
        <v>-41.167021344134227</v>
      </c>
      <c r="J37" s="91">
        <v>0.71877800939631065</v>
      </c>
      <c r="K37" s="10"/>
    </row>
    <row r="38" spans="1:11" x14ac:dyDescent="0.2">
      <c r="A38" s="7"/>
      <c r="B38" s="94" t="s">
        <v>272</v>
      </c>
      <c r="C38" s="91">
        <v>0</v>
      </c>
      <c r="D38" s="92">
        <v>1.0464461999999999</v>
      </c>
      <c r="E38" s="91" t="s">
        <v>93</v>
      </c>
      <c r="F38" s="91">
        <v>1.0357067540826721</v>
      </c>
      <c r="G38" s="91">
        <v>0</v>
      </c>
      <c r="H38" s="92">
        <v>1.0464461999999999</v>
      </c>
      <c r="I38" s="91" t="s">
        <v>93</v>
      </c>
      <c r="J38" s="91">
        <v>3.8448706837173696</v>
      </c>
      <c r="K38" s="10"/>
    </row>
    <row r="39" spans="1:11" x14ac:dyDescent="0.2">
      <c r="A39" s="7"/>
      <c r="B39" s="94" t="s">
        <v>273</v>
      </c>
      <c r="C39" s="91">
        <v>0.92744373000000013</v>
      </c>
      <c r="D39" s="92">
        <v>1.0318875699999999</v>
      </c>
      <c r="E39" s="91">
        <v>11.26147459102449</v>
      </c>
      <c r="F39" s="91">
        <v>1.0212975360825585</v>
      </c>
      <c r="G39" s="91">
        <v>0.18887714999999999</v>
      </c>
      <c r="H39" s="92">
        <v>0.39373383000000001</v>
      </c>
      <c r="I39" s="91">
        <v>108.46027695780035</v>
      </c>
      <c r="J39" s="91">
        <v>1.4466636317803618</v>
      </c>
      <c r="K39" s="10"/>
    </row>
    <row r="40" spans="1:11" x14ac:dyDescent="0.2">
      <c r="A40" s="7"/>
      <c r="B40" s="94" t="s">
        <v>274</v>
      </c>
      <c r="C40" s="91">
        <v>0</v>
      </c>
      <c r="D40" s="92">
        <v>1.0069049999999999</v>
      </c>
      <c r="E40" s="91" t="s">
        <v>93</v>
      </c>
      <c r="F40" s="91">
        <v>0.99657135667329388</v>
      </c>
      <c r="G40" s="91">
        <v>0</v>
      </c>
      <c r="H40" s="92">
        <v>1.0069049999999999</v>
      </c>
      <c r="I40" s="91" t="s">
        <v>93</v>
      </c>
      <c r="J40" s="91">
        <v>3.699587724422372</v>
      </c>
      <c r="K40" s="10"/>
    </row>
    <row r="41" spans="1:11" x14ac:dyDescent="0.2">
      <c r="A41" s="7"/>
      <c r="B41" s="94" t="s">
        <v>275</v>
      </c>
      <c r="C41" s="91">
        <v>1.4459442200000001</v>
      </c>
      <c r="D41" s="92">
        <v>0.94189928999999994</v>
      </c>
      <c r="E41" s="91">
        <v>-34.859223684299536</v>
      </c>
      <c r="F41" s="91">
        <v>0.93223278589828462</v>
      </c>
      <c r="G41" s="91">
        <v>0.20584454999999999</v>
      </c>
      <c r="H41" s="92">
        <v>4.8898940000000002E-2</v>
      </c>
      <c r="I41" s="91">
        <v>-76.244724477767321</v>
      </c>
      <c r="J41" s="91">
        <v>0.17966532906407864</v>
      </c>
      <c r="K41" s="10"/>
    </row>
    <row r="42" spans="1:11" x14ac:dyDescent="0.2">
      <c r="A42" s="7"/>
      <c r="B42" s="94" t="s">
        <v>276</v>
      </c>
      <c r="C42" s="91">
        <v>0.81211968000000001</v>
      </c>
      <c r="D42" s="92">
        <v>0.92119052000000012</v>
      </c>
      <c r="E42" s="91">
        <v>13.430389964198387</v>
      </c>
      <c r="F42" s="91">
        <v>0.91173654542481886</v>
      </c>
      <c r="G42" s="91">
        <v>2.9911699999999999E-2</v>
      </c>
      <c r="H42" s="92">
        <v>0.50709258999999995</v>
      </c>
      <c r="I42" s="91"/>
      <c r="J42" s="91">
        <v>1.8631683436963236</v>
      </c>
      <c r="K42" s="10"/>
    </row>
    <row r="43" spans="1:11" x14ac:dyDescent="0.2">
      <c r="A43" s="7"/>
      <c r="B43" s="94" t="s">
        <v>44</v>
      </c>
      <c r="C43" s="91">
        <v>45.944594609999861</v>
      </c>
      <c r="D43" s="92">
        <v>37.458513970000297</v>
      </c>
      <c r="E43" s="91">
        <v>-18.470248158751989</v>
      </c>
      <c r="F43" s="91">
        <v>37.074085525495185</v>
      </c>
      <c r="G43" s="91">
        <v>7.2004668700000298</v>
      </c>
      <c r="H43" s="92">
        <v>8.4099188399999925</v>
      </c>
      <c r="I43" s="91">
        <v>16.796854868383804</v>
      </c>
      <c r="J43" s="91">
        <v>30.899868909035515</v>
      </c>
      <c r="K43" s="10"/>
    </row>
    <row r="44" spans="1:11" x14ac:dyDescent="0.2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2.5" x14ac:dyDescent="0.2">
      <c r="A45" s="11"/>
      <c r="B45" s="116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/>
      <c r="D46" s="93"/>
      <c r="E46" s="30"/>
    </row>
    <row r="47" spans="1:11" x14ac:dyDescent="0.2">
      <c r="B47" s="30"/>
      <c r="C47" s="30"/>
      <c r="D47" s="93"/>
      <c r="E47" s="30"/>
    </row>
    <row r="48" spans="1:11" x14ac:dyDescent="0.2">
      <c r="C48" s="30"/>
      <c r="D48" s="93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>
      <selection activeCell="L16" sqref="L16"/>
    </sheetView>
  </sheetViews>
  <sheetFormatPr baseColWidth="10" defaultColWidth="10.85546875" defaultRowHeight="12.75" x14ac:dyDescent="0.2"/>
  <cols>
    <col min="1" max="1" width="1.85546875" style="6" customWidth="1"/>
    <col min="2" max="2" width="43" style="6" customWidth="1"/>
    <col min="3" max="3" width="12.42578125" style="6" customWidth="1"/>
    <col min="4" max="4" width="11.28515625" style="6" customWidth="1"/>
    <col min="5" max="5" width="13.2851562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0.5703125" style="6" customWidth="1"/>
    <col min="10" max="10" width="10" style="6" customWidth="1"/>
    <col min="11" max="11" width="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116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94.384802170000114</v>
      </c>
      <c r="D13" s="37">
        <v>97.151090189999891</v>
      </c>
      <c r="E13" s="37">
        <v>2.9308617027318684</v>
      </c>
      <c r="F13" s="89">
        <v>100</v>
      </c>
      <c r="G13" s="37">
        <v>19.938413210000011</v>
      </c>
      <c r="H13" s="37">
        <v>19.481210430000012</v>
      </c>
      <c r="I13" s="37">
        <v>-2.2930750565982483</v>
      </c>
      <c r="J13" s="89">
        <v>100</v>
      </c>
      <c r="K13" s="10"/>
    </row>
    <row r="14" spans="1:14" x14ac:dyDescent="0.2">
      <c r="A14" s="7"/>
      <c r="B14" s="90" t="s">
        <v>226</v>
      </c>
      <c r="C14" s="91">
        <v>19.385054060000009</v>
      </c>
      <c r="D14" s="92">
        <v>23.54084760000001</v>
      </c>
      <c r="E14" s="91">
        <v>21.438132321618085</v>
      </c>
      <c r="F14" s="91">
        <v>24.231171831382241</v>
      </c>
      <c r="G14" s="91">
        <v>3.7318955900000002</v>
      </c>
      <c r="H14" s="92">
        <v>5.2399607999999986</v>
      </c>
      <c r="I14" s="40">
        <v>40.410166191171456</v>
      </c>
      <c r="J14" s="40">
        <v>26.897511419160804</v>
      </c>
      <c r="K14" s="10"/>
    </row>
    <row r="15" spans="1:14" x14ac:dyDescent="0.2">
      <c r="A15" s="7"/>
      <c r="B15" s="90" t="s">
        <v>227</v>
      </c>
      <c r="C15" s="91">
        <v>6.31039382999999</v>
      </c>
      <c r="D15" s="92">
        <v>7.0681673800000047</v>
      </c>
      <c r="E15" s="91">
        <v>12.008340056329203</v>
      </c>
      <c r="F15" s="91">
        <v>7.2754380482778744</v>
      </c>
      <c r="G15" s="91">
        <v>1.5535329400000002</v>
      </c>
      <c r="H15" s="92">
        <v>1.2627684900000009</v>
      </c>
      <c r="I15" s="40">
        <v>-18.716336326927141</v>
      </c>
      <c r="J15" s="40">
        <v>6.4819816742773106</v>
      </c>
      <c r="K15" s="10"/>
    </row>
    <row r="16" spans="1:14" x14ac:dyDescent="0.2">
      <c r="A16" s="7"/>
      <c r="B16" s="90" t="s">
        <v>228</v>
      </c>
      <c r="C16" s="91">
        <v>7.8597904500000011</v>
      </c>
      <c r="D16" s="92">
        <v>3.5020566999999998</v>
      </c>
      <c r="E16" s="91">
        <v>-55.44338335381449</v>
      </c>
      <c r="F16" s="91">
        <v>3.6047528577918921</v>
      </c>
      <c r="G16" s="91">
        <v>0.96024503000000005</v>
      </c>
      <c r="H16" s="92">
        <v>0.47958818000000003</v>
      </c>
      <c r="I16" s="40">
        <v>-50.055645692849879</v>
      </c>
      <c r="J16" s="40">
        <v>2.4617986737695734</v>
      </c>
      <c r="K16" s="10"/>
    </row>
    <row r="17" spans="1:11" x14ac:dyDescent="0.2">
      <c r="A17" s="7"/>
      <c r="B17" s="90" t="s">
        <v>229</v>
      </c>
      <c r="C17" s="91">
        <v>1.9787960800000002</v>
      </c>
      <c r="D17" s="92">
        <v>3.1721581700000003</v>
      </c>
      <c r="E17" s="91">
        <v>60.307482011991851</v>
      </c>
      <c r="F17" s="91">
        <v>3.2651802092968398</v>
      </c>
      <c r="G17" s="91">
        <v>0.45478635999999989</v>
      </c>
      <c r="H17" s="92">
        <v>0.66207969999999994</v>
      </c>
      <c r="I17" s="40">
        <v>45.580377564533833</v>
      </c>
      <c r="J17" s="40">
        <v>3.3985552508607624</v>
      </c>
      <c r="K17" s="10"/>
    </row>
    <row r="18" spans="1:11" x14ac:dyDescent="0.2">
      <c r="A18" s="7"/>
      <c r="B18" s="90" t="s">
        <v>230</v>
      </c>
      <c r="C18" s="91">
        <v>2.7063783299999997</v>
      </c>
      <c r="D18" s="92">
        <v>3.0698542399999993</v>
      </c>
      <c r="E18" s="91">
        <v>13.43034364304858</v>
      </c>
      <c r="F18" s="91">
        <v>3.1598762648944421</v>
      </c>
      <c r="G18" s="91">
        <v>0.50931532999999984</v>
      </c>
      <c r="H18" s="92">
        <v>0.52321238000000003</v>
      </c>
      <c r="I18" s="40">
        <v>2.7285748496908901</v>
      </c>
      <c r="J18" s="40">
        <v>2.6857282912681915</v>
      </c>
      <c r="K18" s="10"/>
    </row>
    <row r="19" spans="1:11" x14ac:dyDescent="0.2">
      <c r="A19" s="7"/>
      <c r="B19" s="90" t="s">
        <v>231</v>
      </c>
      <c r="C19" s="91">
        <v>2.7045321799999997</v>
      </c>
      <c r="D19" s="92">
        <v>2.2083701200000001</v>
      </c>
      <c r="E19" s="91">
        <v>-18.345577977186412</v>
      </c>
      <c r="F19" s="91">
        <v>2.2731295301792871</v>
      </c>
      <c r="G19" s="91">
        <v>0.44448490000000002</v>
      </c>
      <c r="H19" s="92">
        <v>0.66564804999999994</v>
      </c>
      <c r="I19" s="40">
        <v>49.75717960272663</v>
      </c>
      <c r="J19" s="40">
        <v>3.4168721311840971</v>
      </c>
      <c r="K19" s="10"/>
    </row>
    <row r="20" spans="1:11" x14ac:dyDescent="0.2">
      <c r="A20" s="7"/>
      <c r="B20" s="90" t="s">
        <v>232</v>
      </c>
      <c r="C20" s="91">
        <v>2.4622307799999996</v>
      </c>
      <c r="D20" s="92">
        <v>1.9028014899999983</v>
      </c>
      <c r="E20" s="91">
        <v>-22.720424687404861</v>
      </c>
      <c r="F20" s="91">
        <v>1.9586002445043695</v>
      </c>
      <c r="G20" s="91">
        <v>0.56826668000000002</v>
      </c>
      <c r="H20" s="92">
        <v>0.53390255999999991</v>
      </c>
      <c r="I20" s="40">
        <v>-6.0471819322575948</v>
      </c>
      <c r="J20" s="40">
        <v>2.7406026022788543</v>
      </c>
      <c r="K20" s="10"/>
    </row>
    <row r="21" spans="1:11" x14ac:dyDescent="0.2">
      <c r="A21" s="7"/>
      <c r="B21" s="90" t="s">
        <v>233</v>
      </c>
      <c r="C21" s="91">
        <v>1.6985197099999991</v>
      </c>
      <c r="D21" s="92">
        <v>1.8818170200000011</v>
      </c>
      <c r="E21" s="91">
        <v>10.791591579470229</v>
      </c>
      <c r="F21" s="91">
        <v>1.9370004148380655</v>
      </c>
      <c r="G21" s="91">
        <v>0.40588984000000017</v>
      </c>
      <c r="H21" s="92">
        <v>0.55857932999999993</v>
      </c>
      <c r="I21" s="40">
        <v>37.618455785934344</v>
      </c>
      <c r="J21" s="40">
        <v>2.8672721954679874</v>
      </c>
      <c r="K21" s="10"/>
    </row>
    <row r="22" spans="1:11" x14ac:dyDescent="0.2">
      <c r="A22" s="7"/>
      <c r="B22" s="90" t="s">
        <v>234</v>
      </c>
      <c r="C22" s="91">
        <v>1.36367328</v>
      </c>
      <c r="D22" s="92">
        <v>1.8539616299999997</v>
      </c>
      <c r="E22" s="91">
        <v>35.953505666694575</v>
      </c>
      <c r="F22" s="91">
        <v>1.9083281786896864</v>
      </c>
      <c r="G22" s="91">
        <v>0.29207860000000002</v>
      </c>
      <c r="H22" s="92">
        <v>0.45028710999999999</v>
      </c>
      <c r="I22" s="40">
        <v>54.166416163320406</v>
      </c>
      <c r="J22" s="40">
        <v>2.3113918491767955</v>
      </c>
      <c r="K22" s="10"/>
    </row>
    <row r="23" spans="1:11" x14ac:dyDescent="0.2">
      <c r="A23" s="7"/>
      <c r="B23" s="90" t="s">
        <v>235</v>
      </c>
      <c r="C23" s="91">
        <v>1.7011210499999998</v>
      </c>
      <c r="D23" s="92">
        <v>1.7524223699999997</v>
      </c>
      <c r="E23" s="91">
        <v>3.0157360053830295</v>
      </c>
      <c r="F23" s="91">
        <v>1.8038113278736865</v>
      </c>
      <c r="G23" s="91">
        <v>0.33334204000000001</v>
      </c>
      <c r="H23" s="92">
        <v>0.44552027</v>
      </c>
      <c r="I23" s="40">
        <v>33.652589994349349</v>
      </c>
      <c r="J23" s="40">
        <v>2.2869229383915632</v>
      </c>
      <c r="K23" s="10"/>
    </row>
    <row r="24" spans="1:11" x14ac:dyDescent="0.2">
      <c r="A24" s="7"/>
      <c r="B24" s="90" t="s">
        <v>236</v>
      </c>
      <c r="C24" s="91">
        <v>2.2943139699999997</v>
      </c>
      <c r="D24" s="92">
        <v>1.6431646200000001</v>
      </c>
      <c r="E24" s="91">
        <v>-28.381004453370416</v>
      </c>
      <c r="F24" s="91">
        <v>1.6913496459858943</v>
      </c>
      <c r="G24" s="91">
        <v>0.73889427000000008</v>
      </c>
      <c r="H24" s="92">
        <v>0.32290483999999997</v>
      </c>
      <c r="I24" s="40">
        <v>-56.298911344920846</v>
      </c>
      <c r="J24" s="40">
        <v>1.6575193885424284</v>
      </c>
      <c r="K24" s="10"/>
    </row>
    <row r="25" spans="1:11" x14ac:dyDescent="0.2">
      <c r="A25" s="7"/>
      <c r="B25" s="90" t="s">
        <v>237</v>
      </c>
      <c r="C25" s="91">
        <v>2.0235396000000003</v>
      </c>
      <c r="D25" s="92">
        <v>1.6003323300000001</v>
      </c>
      <c r="E25" s="91">
        <v>-20.914207461025235</v>
      </c>
      <c r="F25" s="91">
        <v>1.6472613193225165</v>
      </c>
      <c r="G25" s="91">
        <v>0.18671388</v>
      </c>
      <c r="H25" s="92">
        <v>0.30624288</v>
      </c>
      <c r="I25" s="40">
        <v>64.017201077927368</v>
      </c>
      <c r="J25" s="40">
        <v>1.5719910274589639</v>
      </c>
      <c r="K25" s="10"/>
    </row>
    <row r="26" spans="1:11" x14ac:dyDescent="0.2">
      <c r="A26" s="7"/>
      <c r="B26" s="90" t="s">
        <v>238</v>
      </c>
      <c r="C26" s="91">
        <v>0</v>
      </c>
      <c r="D26" s="92">
        <v>1.20848402</v>
      </c>
      <c r="E26" s="91" t="s">
        <v>93</v>
      </c>
      <c r="F26" s="91">
        <v>1.2439222428040171</v>
      </c>
      <c r="G26" s="91">
        <v>0</v>
      </c>
      <c r="H26" s="92">
        <v>0</v>
      </c>
      <c r="I26" s="40" t="s">
        <v>93</v>
      </c>
      <c r="J26" s="40">
        <v>0</v>
      </c>
      <c r="K26" s="10"/>
    </row>
    <row r="27" spans="1:11" x14ac:dyDescent="0.2">
      <c r="A27" s="7"/>
      <c r="B27" s="90" t="s">
        <v>239</v>
      </c>
      <c r="C27" s="91">
        <v>1.094783029999999</v>
      </c>
      <c r="D27" s="92">
        <v>1.0722193700000002</v>
      </c>
      <c r="E27" s="91">
        <v>-2.0610166016182041</v>
      </c>
      <c r="F27" s="91">
        <v>1.1036616963361339</v>
      </c>
      <c r="G27" s="91">
        <v>0.32608678000000008</v>
      </c>
      <c r="H27" s="92">
        <v>0.37879845999999995</v>
      </c>
      <c r="I27" s="40">
        <v>16.164923950612131</v>
      </c>
      <c r="J27" s="40">
        <v>1.9444297948584897</v>
      </c>
      <c r="K27" s="10"/>
    </row>
    <row r="28" spans="1:11" x14ac:dyDescent="0.2">
      <c r="A28" s="7"/>
      <c r="B28" s="90" t="s">
        <v>240</v>
      </c>
      <c r="C28" s="91">
        <v>0.1703838</v>
      </c>
      <c r="D28" s="92">
        <v>1.0263566499999999</v>
      </c>
      <c r="E28" s="91"/>
      <c r="F28" s="91">
        <v>1.0564540737450689</v>
      </c>
      <c r="G28" s="91">
        <v>7.3502960000000006E-2</v>
      </c>
      <c r="H28" s="92">
        <v>3.9863870000000003E-2</v>
      </c>
      <c r="I28" s="40">
        <v>-45.765626309471074</v>
      </c>
      <c r="J28" s="40">
        <v>0.20462727479505996</v>
      </c>
      <c r="K28" s="10"/>
    </row>
    <row r="29" spans="1:11" x14ac:dyDescent="0.2">
      <c r="A29" s="7"/>
      <c r="B29" s="90" t="s">
        <v>241</v>
      </c>
      <c r="C29" s="91">
        <v>0.45585900000000001</v>
      </c>
      <c r="D29" s="92">
        <v>1.0129381699999997</v>
      </c>
      <c r="E29" s="91">
        <v>122.20427149623015</v>
      </c>
      <c r="F29" s="91">
        <v>1.0426421031601198</v>
      </c>
      <c r="G29" s="91">
        <v>0.13732</v>
      </c>
      <c r="H29" s="92">
        <v>0.22278799999999996</v>
      </c>
      <c r="I29" s="40">
        <v>62.240023303233308</v>
      </c>
      <c r="J29" s="40">
        <v>1.1436045044558343</v>
      </c>
      <c r="K29" s="10"/>
    </row>
    <row r="30" spans="1:11" x14ac:dyDescent="0.2">
      <c r="A30" s="7"/>
      <c r="B30" s="90" t="s">
        <v>242</v>
      </c>
      <c r="C30" s="91">
        <v>0.46428819999999993</v>
      </c>
      <c r="D30" s="92">
        <v>0.97963133000000002</v>
      </c>
      <c r="E30" s="91">
        <v>110.99638758857111</v>
      </c>
      <c r="F30" s="91">
        <v>1.0083585558166357</v>
      </c>
      <c r="G30" s="91">
        <v>3.3053480000000003E-2</v>
      </c>
      <c r="H30" s="92">
        <v>1.148909E-2</v>
      </c>
      <c r="I30" s="40">
        <v>-65.240906555073778</v>
      </c>
      <c r="J30" s="40">
        <v>5.897523688932297E-2</v>
      </c>
      <c r="K30" s="10"/>
    </row>
    <row r="31" spans="1:11" x14ac:dyDescent="0.2">
      <c r="A31" s="7"/>
      <c r="B31" s="90" t="s">
        <v>243</v>
      </c>
      <c r="C31" s="91">
        <v>0.36981836000000012</v>
      </c>
      <c r="D31" s="92">
        <v>0.96422209000000003</v>
      </c>
      <c r="E31" s="91">
        <v>160.72856144838229</v>
      </c>
      <c r="F31" s="91">
        <v>0.99249744713544219</v>
      </c>
      <c r="G31" s="91">
        <v>7.9376569999999994E-2</v>
      </c>
      <c r="H31" s="92">
        <v>0.22940904000000001</v>
      </c>
      <c r="I31" s="40">
        <v>189.01354644071927</v>
      </c>
      <c r="J31" s="40">
        <v>1.1775913043202002</v>
      </c>
      <c r="K31" s="10"/>
    </row>
    <row r="32" spans="1:11" x14ac:dyDescent="0.2">
      <c r="A32" s="7"/>
      <c r="B32" s="90" t="s">
        <v>244</v>
      </c>
      <c r="C32" s="91">
        <v>1.5452846099999999</v>
      </c>
      <c r="D32" s="92">
        <v>0.94775018</v>
      </c>
      <c r="E32" s="91">
        <v>-38.668244421330257</v>
      </c>
      <c r="F32" s="91">
        <v>0.97554250615867544</v>
      </c>
      <c r="G32" s="91">
        <v>0.48090135000000001</v>
      </c>
      <c r="H32" s="92">
        <v>0.21163998000000001</v>
      </c>
      <c r="I32" s="40">
        <v>-55.990978191265214</v>
      </c>
      <c r="J32" s="40">
        <v>1.0863800314691221</v>
      </c>
      <c r="K32" s="10"/>
    </row>
    <row r="33" spans="1:11" x14ac:dyDescent="0.2">
      <c r="A33" s="7"/>
      <c r="B33" s="90" t="s">
        <v>245</v>
      </c>
      <c r="C33" s="91">
        <v>0.55623482999999985</v>
      </c>
      <c r="D33" s="92">
        <v>0.92920449000000005</v>
      </c>
      <c r="E33" s="91">
        <v>67.052554044485177</v>
      </c>
      <c r="F33" s="91">
        <v>0.95645297256339634</v>
      </c>
      <c r="G33" s="91">
        <v>0.19729859999999999</v>
      </c>
      <c r="H33" s="92">
        <v>0.37828729999999999</v>
      </c>
      <c r="I33" s="40">
        <v>91.733392938419243</v>
      </c>
      <c r="J33" s="40">
        <v>1.9418059332568884</v>
      </c>
      <c r="K33" s="10"/>
    </row>
    <row r="34" spans="1:11" x14ac:dyDescent="0.2">
      <c r="A34" s="7"/>
      <c r="B34" s="90" t="s">
        <v>246</v>
      </c>
      <c r="C34" s="91">
        <v>1.2158498500000001</v>
      </c>
      <c r="D34" s="92">
        <v>0.92380693000000003</v>
      </c>
      <c r="E34" s="91">
        <v>-24.019653413618471</v>
      </c>
      <c r="F34" s="91">
        <v>0.9508971316670729</v>
      </c>
      <c r="G34" s="91">
        <v>0.20208712000000001</v>
      </c>
      <c r="H34" s="92">
        <v>1.549626E-2</v>
      </c>
      <c r="I34" s="40">
        <v>-92.331891314993257</v>
      </c>
      <c r="J34" s="40">
        <v>7.9544646651609471E-2</v>
      </c>
      <c r="K34" s="10"/>
    </row>
    <row r="35" spans="1:11" x14ac:dyDescent="0.2">
      <c r="A35" s="7"/>
      <c r="B35" s="90" t="s">
        <v>247</v>
      </c>
      <c r="C35" s="91">
        <v>0</v>
      </c>
      <c r="D35" s="92">
        <v>0.90804503999999997</v>
      </c>
      <c r="E35" s="91" t="s">
        <v>93</v>
      </c>
      <c r="F35" s="91">
        <v>0.93467303169127813</v>
      </c>
      <c r="G35" s="91">
        <v>0</v>
      </c>
      <c r="H35" s="92">
        <v>0.12159496</v>
      </c>
      <c r="I35" s="40" t="s">
        <v>93</v>
      </c>
      <c r="J35" s="40">
        <v>0.62416532297577532</v>
      </c>
      <c r="K35" s="10"/>
    </row>
    <row r="36" spans="1:11" x14ac:dyDescent="0.2">
      <c r="A36" s="7"/>
      <c r="B36" s="90" t="s">
        <v>248</v>
      </c>
      <c r="C36" s="91">
        <v>1.9873017900000003</v>
      </c>
      <c r="D36" s="92">
        <v>0.84165389000000013</v>
      </c>
      <c r="E36" s="91">
        <v>-57.648410813337016</v>
      </c>
      <c r="F36" s="91">
        <v>0.86633499259140023</v>
      </c>
      <c r="G36" s="91">
        <v>0.60057493000000017</v>
      </c>
      <c r="H36" s="92">
        <v>0</v>
      </c>
      <c r="I36" s="40" t="s">
        <v>93</v>
      </c>
      <c r="J36" s="40">
        <v>0</v>
      </c>
      <c r="K36" s="10"/>
    </row>
    <row r="37" spans="1:11" x14ac:dyDescent="0.2">
      <c r="A37" s="7"/>
      <c r="B37" s="90" t="s">
        <v>249</v>
      </c>
      <c r="C37" s="91">
        <v>0.50563367999999997</v>
      </c>
      <c r="D37" s="92">
        <v>0.83559349999999999</v>
      </c>
      <c r="E37" s="91">
        <v>65.25669334368709</v>
      </c>
      <c r="F37" s="91">
        <v>0.86009688451855437</v>
      </c>
      <c r="G37" s="91">
        <v>9.6353880000000003E-2</v>
      </c>
      <c r="H37" s="92">
        <v>0.16058979999999998</v>
      </c>
      <c r="I37" s="40">
        <v>66.666666666666629</v>
      </c>
      <c r="J37" s="40">
        <v>0.82433173532533865</v>
      </c>
      <c r="K37" s="10"/>
    </row>
    <row r="38" spans="1:11" x14ac:dyDescent="0.2">
      <c r="A38" s="7"/>
      <c r="B38" s="90" t="s">
        <v>250</v>
      </c>
      <c r="C38" s="91">
        <v>0.31952034999999995</v>
      </c>
      <c r="D38" s="92">
        <v>0.77075499999999986</v>
      </c>
      <c r="E38" s="91">
        <v>141.22250742401854</v>
      </c>
      <c r="F38" s="91">
        <v>0.79335702614620418</v>
      </c>
      <c r="G38" s="91">
        <v>7.6649999999999999E-3</v>
      </c>
      <c r="H38" s="92">
        <v>0.27123800000000003</v>
      </c>
      <c r="I38" s="40"/>
      <c r="J38" s="40">
        <v>1.3923056833383831</v>
      </c>
      <c r="K38" s="10"/>
    </row>
    <row r="39" spans="1:11" x14ac:dyDescent="0.2">
      <c r="A39" s="7"/>
      <c r="B39" s="90" t="s">
        <v>251</v>
      </c>
      <c r="C39" s="91">
        <v>0.60859858000000011</v>
      </c>
      <c r="D39" s="92">
        <v>0.71328442999999964</v>
      </c>
      <c r="E39" s="91">
        <v>17.20113280579778</v>
      </c>
      <c r="F39" s="91">
        <v>0.73420115883930714</v>
      </c>
      <c r="G39" s="91">
        <v>0.16860257999999997</v>
      </c>
      <c r="H39" s="92">
        <v>0.16871726000000004</v>
      </c>
      <c r="I39" s="40">
        <v>6.8017938990050375E-2</v>
      </c>
      <c r="J39" s="40">
        <v>0.86605121692122666</v>
      </c>
      <c r="K39" s="10"/>
    </row>
    <row r="40" spans="1:11" x14ac:dyDescent="0.2">
      <c r="A40" s="7"/>
      <c r="B40" s="90" t="s">
        <v>252</v>
      </c>
      <c r="C40" s="91">
        <v>1.3426599300000002</v>
      </c>
      <c r="D40" s="92">
        <v>0.70712101999999988</v>
      </c>
      <c r="E40" s="91">
        <v>-47.334317186333266</v>
      </c>
      <c r="F40" s="91">
        <v>0.72785700975364498</v>
      </c>
      <c r="G40" s="91">
        <v>0.17871310000000001</v>
      </c>
      <c r="H40" s="92">
        <v>0.18669106999999999</v>
      </c>
      <c r="I40" s="40">
        <v>4.4641215445314186</v>
      </c>
      <c r="J40" s="40">
        <v>0.95831350249420755</v>
      </c>
      <c r="K40" s="10"/>
    </row>
    <row r="41" spans="1:11" x14ac:dyDescent="0.2">
      <c r="A41" s="7"/>
      <c r="B41" s="90" t="s">
        <v>253</v>
      </c>
      <c r="C41" s="91">
        <v>0.42421226000000001</v>
      </c>
      <c r="D41" s="92">
        <v>0.66094249000000005</v>
      </c>
      <c r="E41" s="91">
        <v>55.804664862821276</v>
      </c>
      <c r="F41" s="91">
        <v>0.68032431618356992</v>
      </c>
      <c r="G41" s="91">
        <v>0.23353824000000001</v>
      </c>
      <c r="H41" s="92">
        <v>0.21406424999999998</v>
      </c>
      <c r="I41" s="40">
        <v>-8.3386729299664282</v>
      </c>
      <c r="J41" s="40">
        <v>1.0988241760909918</v>
      </c>
      <c r="K41" s="10"/>
    </row>
    <row r="42" spans="1:11" x14ac:dyDescent="0.2">
      <c r="A42" s="7"/>
      <c r="B42" s="90" t="s">
        <v>254</v>
      </c>
      <c r="C42" s="91">
        <v>0</v>
      </c>
      <c r="D42" s="92">
        <v>0.61666668000000002</v>
      </c>
      <c r="E42" s="91" t="s">
        <v>93</v>
      </c>
      <c r="F42" s="91">
        <v>0.63475013897834343</v>
      </c>
      <c r="G42" s="91">
        <v>0</v>
      </c>
      <c r="H42" s="92">
        <v>0</v>
      </c>
      <c r="I42" s="40" t="s">
        <v>93</v>
      </c>
      <c r="J42" s="40">
        <v>0</v>
      </c>
      <c r="K42" s="10"/>
    </row>
    <row r="43" spans="1:11" x14ac:dyDescent="0.2">
      <c r="A43" s="7"/>
      <c r="B43" s="90" t="s">
        <v>255</v>
      </c>
      <c r="C43" s="91">
        <v>0.98479571999999993</v>
      </c>
      <c r="D43" s="92">
        <v>0.60607132000000008</v>
      </c>
      <c r="E43" s="91">
        <v>-38.457153327189509</v>
      </c>
      <c r="F43" s="91">
        <v>0.62384407505329786</v>
      </c>
      <c r="G43" s="91">
        <v>0.16616177000000004</v>
      </c>
      <c r="H43" s="92">
        <v>0.17485904000000002</v>
      </c>
      <c r="I43" s="40">
        <v>5.2342184366475974</v>
      </c>
      <c r="J43" s="40">
        <v>0.8975779027094053</v>
      </c>
      <c r="K43" s="10"/>
    </row>
    <row r="44" spans="1:11" x14ac:dyDescent="0.2">
      <c r="A44" s="7"/>
      <c r="B44" s="90" t="s">
        <v>44</v>
      </c>
      <c r="C44" s="91">
        <v>29.851234860000119</v>
      </c>
      <c r="D44" s="92">
        <v>28.230389919999908</v>
      </c>
      <c r="E44" s="91">
        <v>-5.4297416760205834</v>
      </c>
      <c r="F44" s="91">
        <v>29.058232763821074</v>
      </c>
      <c r="G44" s="91">
        <v>6.7777313900000085</v>
      </c>
      <c r="H44" s="92">
        <v>5.2449894600000153</v>
      </c>
      <c r="I44" s="40">
        <v>-22.614379971762077</v>
      </c>
      <c r="J44" s="40">
        <v>26.923324291610829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0.85546875" style="45" customWidth="1"/>
    <col min="12" max="12" width="2.28515625" style="45" customWidth="1"/>
    <col min="13" max="13" width="12.7109375" style="45" bestFit="1" customWidth="1"/>
    <col min="14" max="14" width="9.42578125" style="46" customWidth="1"/>
    <col min="15" max="31" width="11.42578125" style="74"/>
    <col min="32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3" t="s">
        <v>42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6" x14ac:dyDescent="0.2">
      <c r="A11" s="47"/>
      <c r="B11" s="52"/>
      <c r="C11" s="123">
        <v>2021</v>
      </c>
      <c r="D11" s="123">
        <v>2022</v>
      </c>
      <c r="E11" s="123">
        <v>2023</v>
      </c>
      <c r="F11" s="122">
        <v>2024</v>
      </c>
      <c r="G11" s="122" t="s">
        <v>170</v>
      </c>
      <c r="H11" s="53" t="s">
        <v>189</v>
      </c>
      <c r="I11" s="128"/>
      <c r="J11" s="128"/>
      <c r="K11" s="128"/>
      <c r="L11" s="50"/>
      <c r="O11" s="85"/>
    </row>
    <row r="12" spans="1:16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6"/>
      <c r="N12" s="86"/>
      <c r="O12" s="86"/>
      <c r="P12" s="86"/>
    </row>
    <row r="13" spans="1:16" x14ac:dyDescent="0.2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56">
        <v>507.79063400000001</v>
      </c>
      <c r="I13" s="56">
        <v>24.488121780361062</v>
      </c>
      <c r="J13" s="56">
        <v>124.48812178036106</v>
      </c>
      <c r="K13" s="56">
        <v>29.63246189524542</v>
      </c>
      <c r="L13" s="50"/>
      <c r="M13" s="87"/>
      <c r="N13" s="86"/>
      <c r="O13" s="86"/>
      <c r="P13" s="86"/>
    </row>
    <row r="14" spans="1:16" x14ac:dyDescent="0.2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56">
        <v>358.18133899999998</v>
      </c>
      <c r="I14" s="56">
        <v>0.37802815961684999</v>
      </c>
      <c r="J14" s="56">
        <v>100.37802815961685</v>
      </c>
      <c r="K14" s="56">
        <v>-13.336887558258169</v>
      </c>
      <c r="L14" s="50"/>
      <c r="M14" s="86"/>
      <c r="N14" s="86"/>
      <c r="O14" s="86"/>
      <c r="P14" s="86"/>
    </row>
    <row r="15" spans="1:16" x14ac:dyDescent="0.2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56">
        <v>566.03225899999995</v>
      </c>
      <c r="I15" s="56">
        <v>-7.8009402243513932</v>
      </c>
      <c r="J15" s="56">
        <v>92.199059775648607</v>
      </c>
      <c r="K15" s="56">
        <v>38.477962395603903</v>
      </c>
      <c r="L15" s="50"/>
      <c r="M15" s="86"/>
      <c r="N15" s="86"/>
      <c r="O15" s="86"/>
      <c r="P15" s="86"/>
    </row>
    <row r="16" spans="1:16" x14ac:dyDescent="0.2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56">
        <v>419.48914600000001</v>
      </c>
      <c r="I16" s="56">
        <v>-17.241459462114484</v>
      </c>
      <c r="J16" s="56">
        <v>82.758540537885523</v>
      </c>
      <c r="K16" s="56">
        <v>13.944920339038402</v>
      </c>
      <c r="L16" s="50"/>
      <c r="M16" s="86"/>
      <c r="N16" s="86"/>
      <c r="O16" s="86"/>
      <c r="P16" s="86"/>
    </row>
    <row r="17" spans="1:31" x14ac:dyDescent="0.2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35">
        <v>490.861333</v>
      </c>
      <c r="I17" s="35">
        <v>9.0254433411684154</v>
      </c>
      <c r="J17" s="35">
        <v>109.02544334116841</v>
      </c>
      <c r="K17" s="35">
        <v>2.8919978295860904</v>
      </c>
      <c r="L17" s="50"/>
      <c r="M17" s="86"/>
      <c r="N17" s="86"/>
      <c r="O17" s="86"/>
      <c r="P17" s="86"/>
    </row>
    <row r="18" spans="1:31" x14ac:dyDescent="0.2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6"/>
      <c r="N18" s="86"/>
      <c r="O18" s="86"/>
      <c r="P18" s="86"/>
    </row>
    <row r="19" spans="1:31" x14ac:dyDescent="0.2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6"/>
      <c r="N19" s="86"/>
      <c r="O19" s="86"/>
      <c r="P19" s="86"/>
    </row>
    <row r="20" spans="1:31" x14ac:dyDescent="0.2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6"/>
      <c r="N20" s="86"/>
      <c r="O20" s="86"/>
      <c r="P20" s="86"/>
    </row>
    <row r="21" spans="1:31" x14ac:dyDescent="0.2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6"/>
      <c r="N21" s="86"/>
      <c r="O21" s="86"/>
      <c r="P21" s="86"/>
    </row>
    <row r="22" spans="1:31" x14ac:dyDescent="0.2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6"/>
      <c r="N22" s="86"/>
      <c r="O22" s="86"/>
      <c r="P22" s="86"/>
    </row>
    <row r="23" spans="1:31" x14ac:dyDescent="0.2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6"/>
      <c r="N23" s="86"/>
      <c r="O23" s="86"/>
      <c r="P23" s="86"/>
    </row>
    <row r="24" spans="1:31" x14ac:dyDescent="0.2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6"/>
      <c r="N24" s="86" t="s">
        <v>93</v>
      </c>
      <c r="O24" s="86"/>
      <c r="P24" s="86"/>
    </row>
    <row r="25" spans="1:31" x14ac:dyDescent="0.2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2342.3547109999995</v>
      </c>
      <c r="I25" s="21"/>
      <c r="J25" s="21"/>
      <c r="K25" s="21"/>
      <c r="L25" s="50"/>
      <c r="M25" s="86"/>
      <c r="N25" s="86"/>
      <c r="O25" s="86"/>
      <c r="P25" s="86"/>
    </row>
    <row r="26" spans="1:31" ht="18.75" customHeight="1" x14ac:dyDescent="0.2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6"/>
      <c r="N26" s="86"/>
      <c r="O26" s="86"/>
      <c r="P26" s="86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6"/>
      <c r="N27" s="86"/>
      <c r="O27" s="86"/>
      <c r="P27" s="86"/>
    </row>
    <row r="28" spans="1:31" ht="18.75" customHeight="1" x14ac:dyDescent="0.2">
      <c r="A28" s="47"/>
      <c r="B28" s="57" t="s">
        <v>18</v>
      </c>
      <c r="C28" s="58">
        <v>1242.491777</v>
      </c>
      <c r="D28" s="58">
        <v>1764.852427</v>
      </c>
      <c r="E28" s="58">
        <v>1553.4841280000001</v>
      </c>
      <c r="F28" s="58">
        <v>2052.1658630000002</v>
      </c>
      <c r="G28" s="58">
        <v>2335.7690170000001</v>
      </c>
      <c r="H28" s="35">
        <v>2342.3547109999995</v>
      </c>
      <c r="I28" s="35">
        <v>0.28194971129713586</v>
      </c>
      <c r="J28" s="35">
        <v>100.28194971129713</v>
      </c>
      <c r="K28" s="35">
        <v>13.819699426507803</v>
      </c>
      <c r="L28" s="50"/>
      <c r="M28" s="86"/>
      <c r="N28" s="86"/>
      <c r="O28" s="86"/>
      <c r="P28" s="86"/>
    </row>
    <row r="29" spans="1:31" ht="18.75" customHeight="1" x14ac:dyDescent="0.2">
      <c r="A29" s="47"/>
      <c r="B29" s="57" t="s">
        <v>17</v>
      </c>
      <c r="C29" s="58"/>
      <c r="D29" s="58">
        <v>42.041376825949015</v>
      </c>
      <c r="E29" s="58">
        <v>-11.976542387699595</v>
      </c>
      <c r="F29" s="58">
        <v>32.100858065541814</v>
      </c>
      <c r="G29" s="58">
        <v>13.819699426507803</v>
      </c>
      <c r="H29" s="35">
        <v>0.28194971129713586</v>
      </c>
      <c r="I29" s="21"/>
      <c r="J29" s="21"/>
      <c r="K29" s="21"/>
      <c r="L29" s="50"/>
      <c r="M29" s="86"/>
      <c r="N29" s="86"/>
      <c r="O29" s="86"/>
      <c r="P29" s="86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6"/>
      <c r="N30" s="86"/>
      <c r="O30" s="86"/>
      <c r="P30" s="86"/>
    </row>
    <row r="31" spans="1:31" ht="14.25" customHeight="1" x14ac:dyDescent="0.2">
      <c r="A31" s="47"/>
      <c r="B31" s="63"/>
      <c r="C31" s="132" t="s">
        <v>120</v>
      </c>
      <c r="D31" s="132"/>
      <c r="E31" s="132"/>
      <c r="F31" s="132"/>
      <c r="G31" s="132"/>
      <c r="H31" s="132"/>
      <c r="I31" s="132"/>
      <c r="J31" s="132"/>
      <c r="K31" s="132"/>
      <c r="L31" s="50"/>
      <c r="M31" s="86"/>
      <c r="N31" s="86"/>
      <c r="O31" s="86"/>
      <c r="P31" s="86"/>
    </row>
    <row r="32" spans="1:31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"/>
    </row>
    <row r="49" spans="2:15" x14ac:dyDescent="0.2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30"/>
      <c r="L49" s="64"/>
      <c r="M49" s="64"/>
      <c r="N49" s="30"/>
      <c r="O49" s="6"/>
    </row>
    <row r="50" spans="2:15" x14ac:dyDescent="0.2">
      <c r="B50" s="30">
        <v>2024</v>
      </c>
      <c r="C50" s="30">
        <v>1</v>
      </c>
      <c r="D50" s="30">
        <v>195.97669138999993</v>
      </c>
      <c r="E50" s="140">
        <v>44197</v>
      </c>
      <c r="F50" s="46"/>
      <c r="G50" s="30"/>
      <c r="H50" s="46"/>
      <c r="I50" s="46"/>
      <c r="J50" s="30"/>
      <c r="K50" s="30"/>
      <c r="L50" s="64"/>
      <c r="M50" s="64"/>
      <c r="N50" s="30"/>
      <c r="O50" s="6"/>
    </row>
    <row r="51" spans="2:15" x14ac:dyDescent="0.2">
      <c r="B51" s="30">
        <v>2024</v>
      </c>
      <c r="C51" s="30">
        <v>2</v>
      </c>
      <c r="D51" s="30">
        <v>232.24479996999989</v>
      </c>
      <c r="E51" s="140">
        <v>44228</v>
      </c>
      <c r="F51" s="46"/>
      <c r="G51" s="30"/>
      <c r="H51" s="46"/>
      <c r="I51" s="46"/>
      <c r="J51" s="30"/>
      <c r="K51" s="30"/>
      <c r="L51" s="64"/>
      <c r="M51" s="64"/>
      <c r="N51" s="30"/>
      <c r="O51" s="6"/>
    </row>
    <row r="52" spans="2:15" x14ac:dyDescent="0.2">
      <c r="B52" s="30">
        <v>2024</v>
      </c>
      <c r="C52" s="30">
        <v>3</v>
      </c>
      <c r="D52" s="30">
        <v>312.09129113000006</v>
      </c>
      <c r="E52" s="140">
        <v>44256</v>
      </c>
      <c r="F52" s="46"/>
      <c r="G52" s="30"/>
      <c r="H52" s="46"/>
      <c r="I52" s="46"/>
      <c r="J52" s="30"/>
      <c r="K52" s="30"/>
      <c r="L52" s="64"/>
      <c r="M52" s="64"/>
      <c r="N52" s="30"/>
      <c r="O52" s="6"/>
    </row>
    <row r="53" spans="2:15" x14ac:dyDescent="0.2">
      <c r="B53" s="30">
        <v>2024</v>
      </c>
      <c r="C53" s="30">
        <v>4</v>
      </c>
      <c r="D53" s="30">
        <v>266.75885393999971</v>
      </c>
      <c r="E53" s="140">
        <v>44287</v>
      </c>
      <c r="F53" s="46"/>
      <c r="G53" s="30"/>
      <c r="H53" s="46"/>
      <c r="I53" s="46"/>
      <c r="J53" s="30"/>
      <c r="K53" s="30"/>
      <c r="L53" s="64"/>
      <c r="M53" s="64"/>
      <c r="N53" s="30"/>
      <c r="O53" s="6"/>
    </row>
    <row r="54" spans="2:15" x14ac:dyDescent="0.2">
      <c r="B54" s="30">
        <v>2024</v>
      </c>
      <c r="C54" s="30">
        <v>5</v>
      </c>
      <c r="D54" s="30">
        <v>235.4201412100002</v>
      </c>
      <c r="E54" s="140">
        <v>44317</v>
      </c>
      <c r="F54" s="83">
        <v>310.55734168882321</v>
      </c>
      <c r="G54" s="30"/>
      <c r="H54" s="46"/>
      <c r="I54" s="46"/>
      <c r="J54" s="30"/>
      <c r="K54" s="30"/>
      <c r="L54" s="64"/>
      <c r="M54" s="64"/>
      <c r="N54" s="30"/>
      <c r="O54" s="6"/>
    </row>
    <row r="55" spans="2:15" x14ac:dyDescent="0.2">
      <c r="B55" s="30">
        <v>2024</v>
      </c>
      <c r="C55" s="30">
        <v>6</v>
      </c>
      <c r="D55" s="30">
        <v>224.71570712000141</v>
      </c>
      <c r="E55" s="140">
        <v>44348</v>
      </c>
      <c r="F55" s="83">
        <v>310.55734168882321</v>
      </c>
      <c r="G55" s="30"/>
      <c r="H55" s="46"/>
      <c r="I55" s="46"/>
      <c r="J55" s="30"/>
      <c r="K55" s="30"/>
      <c r="L55" s="64"/>
      <c r="M55" s="64"/>
      <c r="N55" s="30"/>
      <c r="O55" s="6"/>
    </row>
    <row r="56" spans="2:15" x14ac:dyDescent="0.2">
      <c r="B56" s="30">
        <v>2024</v>
      </c>
      <c r="C56" s="30">
        <v>7</v>
      </c>
      <c r="D56" s="30">
        <v>269.68181740000074</v>
      </c>
      <c r="E56" s="140">
        <v>44378</v>
      </c>
      <c r="F56" s="83">
        <v>310.55734168882321</v>
      </c>
      <c r="G56" s="30"/>
      <c r="H56" s="46"/>
      <c r="I56" s="46"/>
      <c r="J56" s="30"/>
      <c r="K56" s="30"/>
      <c r="L56" s="64"/>
      <c r="M56" s="64"/>
      <c r="N56" s="30"/>
      <c r="O56" s="6"/>
    </row>
    <row r="57" spans="2:15" x14ac:dyDescent="0.2">
      <c r="B57" s="30">
        <v>2024</v>
      </c>
      <c r="C57" s="30">
        <v>8</v>
      </c>
      <c r="D57" s="30">
        <v>331.87393360999863</v>
      </c>
      <c r="E57" s="140">
        <v>44409</v>
      </c>
      <c r="F57" s="83">
        <v>310.55734168882321</v>
      </c>
      <c r="G57" s="30"/>
      <c r="H57" s="46"/>
      <c r="I57" s="46"/>
      <c r="J57" s="30"/>
      <c r="K57" s="30"/>
      <c r="L57" s="64"/>
      <c r="M57" s="64"/>
      <c r="N57" s="30"/>
      <c r="O57" s="6"/>
    </row>
    <row r="58" spans="2:15" x14ac:dyDescent="0.2">
      <c r="B58" s="30">
        <v>2024</v>
      </c>
      <c r="C58" s="30">
        <v>9</v>
      </c>
      <c r="D58" s="30">
        <v>253.65317744999996</v>
      </c>
      <c r="E58" s="140">
        <v>44440</v>
      </c>
      <c r="F58" s="83">
        <v>310.55734168882321</v>
      </c>
      <c r="G58" s="30"/>
      <c r="H58" s="46"/>
      <c r="I58" s="46"/>
      <c r="J58" s="30"/>
      <c r="K58" s="30"/>
      <c r="L58" s="64"/>
      <c r="M58" s="64"/>
      <c r="N58" s="30"/>
      <c r="O58" s="6"/>
    </row>
    <row r="59" spans="2:15" x14ac:dyDescent="0.2">
      <c r="B59" s="30">
        <v>2024</v>
      </c>
      <c r="C59" s="30">
        <v>10</v>
      </c>
      <c r="D59" s="30">
        <v>307.57953956999955</v>
      </c>
      <c r="E59" s="140">
        <v>44470</v>
      </c>
      <c r="F59" s="83">
        <v>310.55734168882321</v>
      </c>
      <c r="G59" s="30"/>
      <c r="H59" s="46"/>
      <c r="I59" s="46"/>
      <c r="J59" s="30"/>
      <c r="K59" s="30"/>
      <c r="L59" s="64"/>
      <c r="M59" s="64"/>
      <c r="N59" s="30"/>
      <c r="O59" s="6"/>
    </row>
    <row r="60" spans="2:15" x14ac:dyDescent="0.2">
      <c r="B60" s="30">
        <v>2024</v>
      </c>
      <c r="C60" s="30">
        <v>11</v>
      </c>
      <c r="D60" s="30">
        <v>357.81159290999994</v>
      </c>
      <c r="E60" s="140">
        <v>44501</v>
      </c>
      <c r="F60" s="83">
        <v>310.55734168882321</v>
      </c>
      <c r="G60" s="30"/>
      <c r="H60" s="46"/>
      <c r="I60" s="46"/>
      <c r="J60" s="30"/>
      <c r="K60" s="30"/>
      <c r="L60" s="64"/>
      <c r="M60" s="64"/>
      <c r="N60" s="30"/>
      <c r="O60" s="6"/>
    </row>
    <row r="61" spans="2:15" x14ac:dyDescent="0.2">
      <c r="B61" s="30">
        <v>2024</v>
      </c>
      <c r="C61" s="30">
        <v>12</v>
      </c>
      <c r="D61" s="30">
        <v>357.05404829000042</v>
      </c>
      <c r="E61" s="140">
        <v>44531</v>
      </c>
      <c r="F61" s="83">
        <v>278.73846616583336</v>
      </c>
      <c r="G61" s="30"/>
      <c r="H61" s="46"/>
      <c r="I61" s="46"/>
      <c r="J61" s="30"/>
      <c r="K61" s="30"/>
      <c r="L61" s="64"/>
      <c r="M61" s="64"/>
      <c r="N61" s="30"/>
      <c r="O61" s="6"/>
    </row>
    <row r="62" spans="2:15" x14ac:dyDescent="0.2">
      <c r="B62" s="30">
        <v>2025</v>
      </c>
      <c r="C62" s="30">
        <v>1</v>
      </c>
      <c r="D62" s="30">
        <v>223.40290240000024</v>
      </c>
      <c r="E62" s="140">
        <v>44562</v>
      </c>
      <c r="F62" s="83">
        <v>281.02398375000007</v>
      </c>
      <c r="G62" s="30"/>
      <c r="H62" s="46"/>
      <c r="I62" s="46"/>
      <c r="J62" s="30"/>
      <c r="K62" s="30"/>
      <c r="L62" s="64"/>
      <c r="M62" s="64"/>
      <c r="N62" s="30"/>
      <c r="O62" s="6"/>
    </row>
    <row r="63" spans="2:15" x14ac:dyDescent="0.2">
      <c r="B63" s="30">
        <v>2025</v>
      </c>
      <c r="C63" s="30">
        <v>2</v>
      </c>
      <c r="D63" s="30">
        <v>426.71847942999727</v>
      </c>
      <c r="E63" s="140">
        <v>44593</v>
      </c>
      <c r="F63" s="83">
        <v>297.23012370499987</v>
      </c>
      <c r="G63" s="46"/>
      <c r="H63" s="46"/>
      <c r="I63" s="46"/>
      <c r="J63" s="46"/>
      <c r="K63" s="46"/>
    </row>
    <row r="64" spans="2:15" x14ac:dyDescent="0.2">
      <c r="B64" s="30">
        <v>2025</v>
      </c>
      <c r="C64" s="30">
        <v>3</v>
      </c>
      <c r="D64" s="30">
        <v>385.67220251999993</v>
      </c>
      <c r="E64" s="140">
        <v>44621</v>
      </c>
      <c r="F64" s="83">
        <v>303.36186632083314</v>
      </c>
      <c r="G64" s="46"/>
      <c r="H64" s="46"/>
      <c r="I64" s="46"/>
      <c r="J64" s="46"/>
      <c r="K64" s="46"/>
    </row>
    <row r="65" spans="2:11" x14ac:dyDescent="0.2">
      <c r="B65" s="30">
        <v>2025</v>
      </c>
      <c r="C65" s="30">
        <v>4</v>
      </c>
      <c r="D65" s="30">
        <v>364.57881294000362</v>
      </c>
      <c r="E65" s="140">
        <v>44652</v>
      </c>
      <c r="F65" s="83">
        <v>311.5135295708335</v>
      </c>
      <c r="G65" s="46"/>
      <c r="H65" s="46"/>
      <c r="I65" s="46"/>
      <c r="J65" s="46"/>
      <c r="K65" s="46"/>
    </row>
    <row r="66" spans="2:11" x14ac:dyDescent="0.2">
      <c r="B66" s="30">
        <v>2025</v>
      </c>
      <c r="C66" s="30">
        <v>5</v>
      </c>
      <c r="D66" s="30">
        <v>364.48002995999929</v>
      </c>
      <c r="E66" s="140">
        <v>44682</v>
      </c>
      <c r="F66" s="83">
        <v>322.26852030000009</v>
      </c>
      <c r="G66" s="46"/>
      <c r="H66" s="46"/>
      <c r="I66" s="46"/>
      <c r="J66" s="46"/>
      <c r="K66" s="46"/>
    </row>
    <row r="67" spans="2:11" x14ac:dyDescent="0.2">
      <c r="B67" s="30">
        <v>2025</v>
      </c>
      <c r="C67" s="30">
        <v>6</v>
      </c>
      <c r="D67" s="30">
        <v>327.65158928999756</v>
      </c>
      <c r="E67" s="140">
        <v>44713</v>
      </c>
      <c r="F67" s="83">
        <v>330.84651048083305</v>
      </c>
      <c r="G67" s="46"/>
      <c r="H67" s="46"/>
      <c r="I67" s="46"/>
      <c r="J67" s="46"/>
      <c r="K67" s="46"/>
    </row>
    <row r="68" spans="2:11" x14ac:dyDescent="0.2">
      <c r="B68" s="30">
        <v>2025</v>
      </c>
      <c r="C68" s="30">
        <v>7</v>
      </c>
      <c r="D68" s="30">
        <v>297.60101735999905</v>
      </c>
      <c r="E68" s="140">
        <v>44743</v>
      </c>
      <c r="F68" s="83">
        <v>333.17311047749956</v>
      </c>
      <c r="G68" s="46"/>
      <c r="H68" s="46"/>
      <c r="I68" s="46"/>
      <c r="J68" s="46"/>
      <c r="K68" s="46"/>
    </row>
    <row r="69" spans="2:11" x14ac:dyDescent="0.2">
      <c r="B69" s="30">
        <v>2025</v>
      </c>
      <c r="C69" s="30">
        <v>8</v>
      </c>
      <c r="D69" s="30">
        <v>330.46942615000336</v>
      </c>
      <c r="E69" s="140">
        <v>44774</v>
      </c>
      <c r="F69" s="83">
        <v>333.05606818916669</v>
      </c>
      <c r="G69" s="46"/>
      <c r="H69" s="46"/>
      <c r="I69" s="46"/>
      <c r="J69" s="46"/>
      <c r="K69" s="46"/>
    </row>
    <row r="70" spans="2:11" x14ac:dyDescent="0.2">
      <c r="B70" s="30">
        <v>2025</v>
      </c>
      <c r="C70" s="30">
        <v>9</v>
      </c>
      <c r="D70" s="30">
        <v>313.61672542999821</v>
      </c>
      <c r="E70" s="140">
        <v>44805</v>
      </c>
      <c r="F70" s="83">
        <v>338.05303052083315</v>
      </c>
      <c r="G70" s="46"/>
      <c r="H70" s="46"/>
      <c r="I70" s="46"/>
      <c r="J70" s="46"/>
      <c r="K70" s="46"/>
    </row>
    <row r="71" spans="2:11" x14ac:dyDescent="0.2">
      <c r="B71" s="30">
        <v>2025</v>
      </c>
      <c r="C71" s="30">
        <v>10</v>
      </c>
      <c r="D71" s="30">
        <v>289.43790673999899</v>
      </c>
      <c r="E71" s="140">
        <v>44835</v>
      </c>
      <c r="F71" s="83">
        <v>336.54122778499982</v>
      </c>
      <c r="G71" s="46"/>
      <c r="H71" s="46"/>
      <c r="I71" s="46"/>
      <c r="J71" s="46"/>
      <c r="K71" s="46"/>
    </row>
    <row r="72" spans="2:11" x14ac:dyDescent="0.2">
      <c r="B72" s="30">
        <v>2025</v>
      </c>
      <c r="C72" s="30">
        <v>11</v>
      </c>
      <c r="D72" s="30">
        <v>315.52347314999969</v>
      </c>
      <c r="E72" s="140">
        <v>44866</v>
      </c>
      <c r="F72" s="83">
        <v>333.0172178049998</v>
      </c>
      <c r="G72" s="46"/>
      <c r="H72" s="46"/>
      <c r="I72" s="46"/>
      <c r="J72" s="46"/>
      <c r="K72" s="46"/>
    </row>
    <row r="73" spans="2:11" x14ac:dyDescent="0.2">
      <c r="B73" s="30">
        <v>2025</v>
      </c>
      <c r="C73" s="30">
        <v>12</v>
      </c>
      <c r="D73" s="30">
        <v>337.03775446999884</v>
      </c>
      <c r="E73" s="140">
        <v>44896</v>
      </c>
      <c r="F73" s="83">
        <v>331.34919331999964</v>
      </c>
      <c r="G73" s="46"/>
      <c r="H73" s="46"/>
      <c r="I73" s="46"/>
      <c r="J73" s="46"/>
      <c r="K73" s="46"/>
    </row>
    <row r="74" spans="2:11" x14ac:dyDescent="0.2">
      <c r="B74" s="30">
        <v>2026</v>
      </c>
      <c r="C74" s="30">
        <v>1</v>
      </c>
      <c r="D74" s="30">
        <v>237.60383594999982</v>
      </c>
      <c r="E74" s="140">
        <v>44927</v>
      </c>
      <c r="F74" s="83">
        <v>332.53260444916629</v>
      </c>
      <c r="G74" s="46"/>
      <c r="H74" s="46"/>
      <c r="I74" s="46"/>
      <c r="J74" s="46"/>
      <c r="K74" s="46"/>
    </row>
    <row r="75" spans="2:11" x14ac:dyDescent="0.2">
      <c r="B75" s="30">
        <v>2026</v>
      </c>
      <c r="C75" s="30">
        <v>2</v>
      </c>
      <c r="D75" s="30">
        <v>323.95472675000099</v>
      </c>
      <c r="E75" s="140">
        <v>44958</v>
      </c>
      <c r="F75" s="83">
        <v>323.96895839249993</v>
      </c>
      <c r="G75" s="46"/>
      <c r="H75" s="46"/>
      <c r="I75" s="46"/>
      <c r="J75" s="46"/>
      <c r="K75" s="46"/>
    </row>
    <row r="76" spans="2:11" x14ac:dyDescent="0.2">
      <c r="B76" s="30">
        <v>2026</v>
      </c>
      <c r="C76" s="30">
        <v>3</v>
      </c>
      <c r="D76" s="30">
        <v>333.39523203999823</v>
      </c>
      <c r="E76" s="140">
        <v>44986</v>
      </c>
      <c r="F76" s="83">
        <v>319.61254418583314</v>
      </c>
      <c r="G76" s="46"/>
      <c r="H76" s="46"/>
      <c r="I76" s="46"/>
      <c r="J76" s="46"/>
      <c r="K76" s="46"/>
    </row>
    <row r="77" spans="2:11" x14ac:dyDescent="0.2">
      <c r="B77" s="30">
        <v>2026</v>
      </c>
      <c r="C77" s="30">
        <v>4</v>
      </c>
      <c r="D77" s="30">
        <v>296.33222433000083</v>
      </c>
      <c r="E77" s="140">
        <v>45017</v>
      </c>
      <c r="F77" s="83">
        <v>313.92532846833291</v>
      </c>
      <c r="G77" s="46"/>
      <c r="H77" s="46"/>
      <c r="I77" s="46"/>
      <c r="J77" s="46"/>
      <c r="K77" s="46"/>
    </row>
    <row r="78" spans="2:11" x14ac:dyDescent="0.2">
      <c r="B78" s="30">
        <v>2026</v>
      </c>
      <c r="C78" s="30">
        <v>5</v>
      </c>
      <c r="D78" s="30">
        <v>362.19810884999737</v>
      </c>
      <c r="E78" s="140">
        <v>45047</v>
      </c>
      <c r="F78" s="83">
        <v>313.73516837583276</v>
      </c>
      <c r="G78" s="46"/>
      <c r="H78" s="46"/>
      <c r="I78" s="46"/>
      <c r="J78" s="46"/>
      <c r="K78" s="46"/>
    </row>
    <row r="79" spans="2:11" x14ac:dyDescent="0.2">
      <c r="B79" s="30">
        <v>0</v>
      </c>
      <c r="C79" s="30">
        <v>0</v>
      </c>
      <c r="D79" s="30">
        <v>308.21279502000004</v>
      </c>
      <c r="E79" s="140">
        <v>45078</v>
      </c>
      <c r="F79" s="83">
        <v>312.11526885333296</v>
      </c>
      <c r="G79" s="46"/>
      <c r="H79" s="46"/>
      <c r="I79" s="46"/>
      <c r="J79" s="46"/>
      <c r="K79" s="46"/>
    </row>
    <row r="80" spans="2:11" x14ac:dyDescent="0.2">
      <c r="B80" s="30">
        <v>0</v>
      </c>
      <c r="C80" s="30">
        <v>0</v>
      </c>
      <c r="D80" s="30">
        <v>392.78258459999756</v>
      </c>
      <c r="E80" s="140">
        <v>45108</v>
      </c>
      <c r="F80" s="83">
        <v>320.0470661233328</v>
      </c>
      <c r="G80" s="46"/>
      <c r="H80" s="46"/>
      <c r="I80" s="46"/>
      <c r="J80" s="46"/>
      <c r="K80" s="46"/>
    </row>
    <row r="81" spans="2:11" x14ac:dyDescent="0.2">
      <c r="B81" s="30">
        <v>0</v>
      </c>
      <c r="C81" s="30">
        <v>0</v>
      </c>
      <c r="D81" s="30">
        <v>332.8062415000017</v>
      </c>
      <c r="E81" s="140">
        <v>45139</v>
      </c>
      <c r="F81" s="83">
        <v>320.24180073583273</v>
      </c>
      <c r="G81" s="46"/>
      <c r="H81" s="46"/>
      <c r="I81" s="46"/>
      <c r="J81" s="46"/>
      <c r="K81" s="46"/>
    </row>
    <row r="82" spans="2:11" x14ac:dyDescent="0.2">
      <c r="B82" s="30">
        <v>0</v>
      </c>
      <c r="C82" s="30">
        <v>0</v>
      </c>
      <c r="D82" s="30">
        <v>335.41323378999681</v>
      </c>
      <c r="E82" s="140">
        <v>45170</v>
      </c>
      <c r="F82" s="83">
        <v>322.05817643249924</v>
      </c>
      <c r="G82" s="46"/>
      <c r="H82" s="46"/>
      <c r="I82" s="46"/>
      <c r="J82" s="46"/>
      <c r="K82" s="46"/>
    </row>
    <row r="83" spans="2:11" x14ac:dyDescent="0.2">
      <c r="B83" s="30">
        <v>0</v>
      </c>
      <c r="C83" s="30">
        <v>0</v>
      </c>
      <c r="D83" s="30">
        <v>315.1987207599982</v>
      </c>
      <c r="E83" s="140">
        <v>45200</v>
      </c>
      <c r="F83" s="83">
        <v>324.20491093416587</v>
      </c>
      <c r="G83" s="46"/>
      <c r="H83" s="46"/>
      <c r="I83" s="46"/>
      <c r="J83" s="46"/>
      <c r="K83" s="46"/>
    </row>
    <row r="84" spans="2:11" x14ac:dyDescent="0.2">
      <c r="B84" s="30">
        <v>0</v>
      </c>
      <c r="C84" s="30">
        <v>0</v>
      </c>
      <c r="D84" s="30">
        <v>337.69925803000154</v>
      </c>
      <c r="E84" s="140">
        <v>45231</v>
      </c>
      <c r="F84" s="83">
        <v>326.05289300749934</v>
      </c>
      <c r="G84" s="46"/>
      <c r="H84" s="46"/>
      <c r="I84" s="46"/>
      <c r="J84" s="46"/>
      <c r="K84" s="46"/>
    </row>
    <row r="85" spans="2:11" x14ac:dyDescent="0.2">
      <c r="B85" s="30">
        <v>0</v>
      </c>
      <c r="C85" s="30">
        <v>0</v>
      </c>
      <c r="D85" s="30">
        <v>390.79821709000049</v>
      </c>
      <c r="E85" s="140">
        <v>45261</v>
      </c>
      <c r="F85" s="83">
        <v>330.53293155916617</v>
      </c>
      <c r="G85" s="46"/>
      <c r="H85" s="46"/>
      <c r="I85" s="46"/>
      <c r="J85" s="46"/>
      <c r="K85" s="46"/>
    </row>
    <row r="86" spans="2:11" x14ac:dyDescent="0.2">
      <c r="B86" s="30">
        <v>0</v>
      </c>
      <c r="C86" s="30">
        <v>0</v>
      </c>
      <c r="D86" s="30">
        <v>314.66106075999886</v>
      </c>
      <c r="E86" s="140">
        <v>45292</v>
      </c>
      <c r="F86" s="83">
        <v>336.95436695999939</v>
      </c>
      <c r="G86" s="46"/>
      <c r="H86" s="46"/>
      <c r="I86" s="46"/>
      <c r="J86" s="46"/>
      <c r="K86" s="46"/>
    </row>
    <row r="87" spans="2:11" x14ac:dyDescent="0.2">
      <c r="B87" s="30">
        <v>0</v>
      </c>
      <c r="C87" s="30">
        <v>0</v>
      </c>
      <c r="D87" s="30">
        <v>411.74659153000215</v>
      </c>
      <c r="E87" s="140">
        <v>45323</v>
      </c>
      <c r="F87" s="83">
        <v>344.27035569166611</v>
      </c>
      <c r="G87" s="46"/>
      <c r="H87" s="46"/>
      <c r="I87" s="46"/>
      <c r="J87" s="46"/>
      <c r="K87" s="46"/>
    </row>
    <row r="88" spans="2:11" x14ac:dyDescent="0.2">
      <c r="B88" s="30">
        <v>0</v>
      </c>
      <c r="C88" s="30">
        <v>0</v>
      </c>
      <c r="D88" s="30">
        <v>443.33704925999672</v>
      </c>
      <c r="E88" s="140">
        <v>45352</v>
      </c>
      <c r="F88" s="83">
        <v>353.43217379333265</v>
      </c>
      <c r="G88" s="46"/>
      <c r="H88" s="46"/>
      <c r="I88" s="46"/>
      <c r="J88" s="46"/>
      <c r="K88" s="46"/>
    </row>
    <row r="89" spans="2:11" x14ac:dyDescent="0.2">
      <c r="B89" s="30">
        <v>0</v>
      </c>
      <c r="C89" s="30">
        <v>0</v>
      </c>
      <c r="D89" s="30">
        <v>444.84932490999847</v>
      </c>
      <c r="E89" s="140">
        <v>45383</v>
      </c>
      <c r="F89" s="83">
        <v>365.8085988416658</v>
      </c>
      <c r="G89" s="46"/>
      <c r="H89" s="46"/>
      <c r="I89" s="46"/>
      <c r="J89" s="46"/>
      <c r="K89" s="46"/>
    </row>
    <row r="90" spans="2:11" x14ac:dyDescent="0.2">
      <c r="B90" s="30">
        <v>0</v>
      </c>
      <c r="C90" s="30">
        <v>0</v>
      </c>
      <c r="D90" s="30">
        <v>437.57183581000055</v>
      </c>
      <c r="E90" s="140">
        <v>45413</v>
      </c>
      <c r="F90" s="83">
        <v>372.08974275499941</v>
      </c>
      <c r="G90" s="46"/>
      <c r="H90" s="46"/>
      <c r="I90" s="46"/>
      <c r="J90" s="46"/>
      <c r="K90" s="46"/>
    </row>
    <row r="91" spans="2:11" x14ac:dyDescent="0.2">
      <c r="B91" s="30">
        <v>0</v>
      </c>
      <c r="C91" s="30">
        <v>0</v>
      </c>
      <c r="D91" s="30">
        <v>381.60123323000039</v>
      </c>
      <c r="E91" s="140">
        <v>45444</v>
      </c>
      <c r="F91" s="83">
        <v>378.20544593916611</v>
      </c>
      <c r="G91" s="46"/>
      <c r="H91" s="46"/>
      <c r="I91" s="46"/>
      <c r="J91" s="46"/>
      <c r="K91" s="46"/>
    </row>
    <row r="92" spans="2:11" x14ac:dyDescent="0.2">
      <c r="B92" s="30">
        <v>0</v>
      </c>
      <c r="C92" s="30">
        <v>0</v>
      </c>
      <c r="D92" s="30">
        <v>437.84137547999671</v>
      </c>
      <c r="E92" s="140">
        <v>45474</v>
      </c>
      <c r="F92" s="83">
        <v>381.96034517916604</v>
      </c>
      <c r="G92" s="46"/>
      <c r="H92" s="46"/>
      <c r="I92" s="46"/>
      <c r="J92" s="46"/>
      <c r="K92" s="46"/>
    </row>
    <row r="93" spans="2:11" x14ac:dyDescent="0.2">
      <c r="B93" s="30">
        <v>0</v>
      </c>
      <c r="C93" s="30">
        <v>0</v>
      </c>
      <c r="D93" s="30">
        <v>375.94083557999903</v>
      </c>
      <c r="E93" s="140">
        <v>45505</v>
      </c>
      <c r="F93" s="83">
        <v>385.55489468583249</v>
      </c>
      <c r="G93" s="46"/>
      <c r="H93" s="46"/>
      <c r="I93" s="46"/>
      <c r="J93" s="46"/>
      <c r="K93" s="46"/>
    </row>
    <row r="94" spans="2:11" x14ac:dyDescent="0.2">
      <c r="B94" s="30">
        <v>0</v>
      </c>
      <c r="C94" s="30">
        <v>0</v>
      </c>
      <c r="D94" s="30">
        <v>375.3909472900022</v>
      </c>
      <c r="E94" s="140">
        <v>45536</v>
      </c>
      <c r="F94" s="83">
        <v>388.88637081083294</v>
      </c>
      <c r="G94" s="46"/>
      <c r="H94" s="46"/>
      <c r="I94" s="46"/>
      <c r="J94" s="46"/>
      <c r="K94" s="46"/>
    </row>
    <row r="95" spans="2:11" x14ac:dyDescent="0.2">
      <c r="B95" s="30">
        <v>0</v>
      </c>
      <c r="C95" s="30">
        <v>0</v>
      </c>
      <c r="D95" s="30">
        <v>404.90057180999941</v>
      </c>
      <c r="E95" s="140">
        <v>45566</v>
      </c>
      <c r="F95" s="83">
        <v>396.36152506499974</v>
      </c>
      <c r="G95" s="46"/>
      <c r="H95" s="46"/>
      <c r="I95" s="46"/>
      <c r="J95" s="46"/>
      <c r="K95" s="46"/>
    </row>
    <row r="96" spans="2:11" x14ac:dyDescent="0.2">
      <c r="B96" s="30">
        <v>0</v>
      </c>
      <c r="C96" s="30">
        <v>0</v>
      </c>
      <c r="D96" s="30">
        <v>404.90968912000244</v>
      </c>
      <c r="E96" s="140">
        <v>45597</v>
      </c>
      <c r="F96" s="83">
        <v>401.96239432249985</v>
      </c>
      <c r="G96" s="46"/>
      <c r="H96" s="46"/>
      <c r="I96" s="46"/>
      <c r="J96" s="46"/>
      <c r="K96" s="46"/>
    </row>
    <row r="97" spans="2:11" x14ac:dyDescent="0.2">
      <c r="B97" s="30">
        <v>0</v>
      </c>
      <c r="C97" s="30">
        <v>0</v>
      </c>
      <c r="D97" s="30">
        <v>493.66985467000057</v>
      </c>
      <c r="E97" s="140">
        <v>45627</v>
      </c>
      <c r="F97" s="83">
        <v>410.53503078749986</v>
      </c>
      <c r="G97" s="46"/>
      <c r="H97" s="46"/>
      <c r="I97" s="46"/>
      <c r="J97" s="46"/>
      <c r="K97" s="46"/>
    </row>
    <row r="98" spans="2:11" x14ac:dyDescent="0.2">
      <c r="B98" s="30">
        <v>0</v>
      </c>
      <c r="C98" s="30">
        <v>0</v>
      </c>
      <c r="D98" s="30">
        <v>407.90288005000031</v>
      </c>
      <c r="E98" s="140">
        <v>45658</v>
      </c>
      <c r="F98" s="83">
        <v>418.30518239499992</v>
      </c>
      <c r="G98" s="46"/>
      <c r="H98" s="46"/>
      <c r="I98" s="46"/>
      <c r="J98" s="46"/>
      <c r="K98" s="46"/>
    </row>
    <row r="99" spans="2:11" x14ac:dyDescent="0.2">
      <c r="B99" s="30">
        <v>0</v>
      </c>
      <c r="C99" s="30">
        <v>0</v>
      </c>
      <c r="D99" s="30">
        <v>356.8324116700004</v>
      </c>
      <c r="E99" s="140">
        <v>45689</v>
      </c>
      <c r="F99" s="83">
        <v>413.72900073999978</v>
      </c>
      <c r="G99" s="46"/>
      <c r="H99" s="46"/>
      <c r="I99" s="46"/>
      <c r="J99" s="46"/>
      <c r="K99" s="46"/>
    </row>
    <row r="100" spans="2:11" x14ac:dyDescent="0.2">
      <c r="B100" s="30">
        <v>0</v>
      </c>
      <c r="C100" s="30">
        <v>0</v>
      </c>
      <c r="D100" s="30">
        <v>613.92411208999022</v>
      </c>
      <c r="E100" s="140">
        <v>45717</v>
      </c>
      <c r="F100" s="83">
        <v>427.94458930916591</v>
      </c>
      <c r="G100" s="46"/>
      <c r="H100" s="46"/>
      <c r="I100" s="46"/>
      <c r="J100" s="46"/>
      <c r="K100" s="46"/>
    </row>
    <row r="101" spans="2:11" x14ac:dyDescent="0.2">
      <c r="B101" s="30">
        <v>0</v>
      </c>
      <c r="C101" s="30">
        <v>0</v>
      </c>
      <c r="D101" s="30">
        <v>506.88320875999955</v>
      </c>
      <c r="E101" s="140">
        <v>45748</v>
      </c>
      <c r="F101" s="83">
        <v>433.11407962999937</v>
      </c>
      <c r="G101" s="46"/>
      <c r="H101" s="46"/>
      <c r="I101" s="46"/>
      <c r="J101" s="46"/>
      <c r="K101" s="46"/>
    </row>
    <row r="102" spans="2:11" x14ac:dyDescent="0.2">
      <c r="B102" s="30">
        <v>0</v>
      </c>
      <c r="C102" s="30">
        <v>0</v>
      </c>
      <c r="D102" s="30">
        <v>450.22640393999893</v>
      </c>
      <c r="E102" s="140">
        <v>45778</v>
      </c>
      <c r="F102" s="83">
        <v>434.16862697416582</v>
      </c>
      <c r="G102" s="46"/>
      <c r="H102" s="46"/>
      <c r="I102" s="46"/>
      <c r="J102" s="46"/>
      <c r="K102" s="46"/>
    </row>
    <row r="103" spans="2:11" x14ac:dyDescent="0.2">
      <c r="B103" s="30">
        <v>0</v>
      </c>
      <c r="C103" s="30">
        <v>0</v>
      </c>
      <c r="D103" s="30">
        <v>456.93983858999997</v>
      </c>
      <c r="E103" s="140">
        <v>45809</v>
      </c>
      <c r="F103" s="83">
        <v>440.44684408749919</v>
      </c>
      <c r="G103" s="46"/>
      <c r="H103" s="46"/>
      <c r="I103" s="46"/>
      <c r="J103" s="46"/>
      <c r="K103" s="46"/>
    </row>
    <row r="104" spans="2:11" x14ac:dyDescent="0.2">
      <c r="B104" s="30">
        <v>0</v>
      </c>
      <c r="C104" s="30">
        <v>0</v>
      </c>
      <c r="D104" s="30">
        <v>464.55174985000178</v>
      </c>
      <c r="E104" s="140">
        <v>45839</v>
      </c>
      <c r="F104" s="83">
        <v>442.67270861833299</v>
      </c>
      <c r="G104" s="46"/>
      <c r="H104" s="46"/>
      <c r="I104" s="46"/>
      <c r="J104" s="46"/>
      <c r="K104" s="46"/>
    </row>
    <row r="105" spans="2:11" x14ac:dyDescent="0.2">
      <c r="B105" s="30">
        <v>0</v>
      </c>
      <c r="C105" s="30">
        <v>0</v>
      </c>
      <c r="D105" s="30">
        <v>423.31303576999943</v>
      </c>
      <c r="E105" s="140">
        <v>45870</v>
      </c>
      <c r="F105" s="83">
        <v>446.62039196749964</v>
      </c>
      <c r="G105" s="46"/>
      <c r="H105" s="46"/>
      <c r="I105" s="46"/>
      <c r="J105" s="46"/>
      <c r="K105" s="46"/>
    </row>
    <row r="106" spans="2:11" x14ac:dyDescent="0.2">
      <c r="B106" s="30">
        <v>0</v>
      </c>
      <c r="C106" s="30">
        <v>0</v>
      </c>
      <c r="D106" s="30">
        <v>554.85608761999765</v>
      </c>
      <c r="E106" s="140">
        <v>45901</v>
      </c>
      <c r="F106" s="83">
        <v>461.57582032833261</v>
      </c>
      <c r="G106" s="46"/>
      <c r="H106" s="46"/>
      <c r="I106" s="46"/>
      <c r="J106" s="46"/>
      <c r="K106" s="46"/>
    </row>
    <row r="107" spans="2:11" x14ac:dyDescent="0.2">
      <c r="B107" s="30">
        <v>0</v>
      </c>
      <c r="C107" s="30">
        <v>0</v>
      </c>
      <c r="D107" s="30">
        <v>514.28913514999931</v>
      </c>
      <c r="E107" s="140">
        <v>45931</v>
      </c>
      <c r="F107" s="83">
        <v>470.69153393999926</v>
      </c>
      <c r="G107" s="46"/>
      <c r="H107" s="46"/>
      <c r="I107" s="46"/>
      <c r="J107" s="46"/>
      <c r="K107" s="46"/>
    </row>
    <row r="108" spans="2:11" x14ac:dyDescent="0.2">
      <c r="B108" s="30">
        <v>0</v>
      </c>
      <c r="C108" s="30">
        <v>0</v>
      </c>
      <c r="D108" s="30">
        <v>426.34353114000055</v>
      </c>
      <c r="E108" s="140">
        <v>45962</v>
      </c>
      <c r="F108" s="83">
        <v>472.47768744166575</v>
      </c>
      <c r="G108" s="46"/>
      <c r="H108" s="46"/>
      <c r="I108" s="46"/>
      <c r="J108" s="46"/>
      <c r="K108" s="46"/>
    </row>
    <row r="109" spans="2:11" x14ac:dyDescent="0.2">
      <c r="B109" s="30">
        <v>0</v>
      </c>
      <c r="C109" s="30">
        <v>0</v>
      </c>
      <c r="D109" s="30">
        <v>585.86762378000037</v>
      </c>
      <c r="E109" s="140">
        <v>45992</v>
      </c>
      <c r="F109" s="83">
        <v>480.16083486749903</v>
      </c>
      <c r="G109" s="46"/>
      <c r="H109" s="46"/>
      <c r="I109" s="46"/>
      <c r="J109" s="46"/>
      <c r="K109" s="46"/>
    </row>
    <row r="110" spans="2:11" x14ac:dyDescent="0.2">
      <c r="B110" s="30">
        <v>0</v>
      </c>
      <c r="C110" s="30">
        <v>0</v>
      </c>
      <c r="D110" s="30">
        <v>507.79063424000032</v>
      </c>
      <c r="E110" s="140">
        <v>46023</v>
      </c>
      <c r="F110" s="83">
        <v>488.48481438333232</v>
      </c>
      <c r="G110" s="46"/>
      <c r="H110" s="46"/>
      <c r="I110" s="46"/>
      <c r="J110" s="46"/>
      <c r="K110" s="46"/>
    </row>
    <row r="111" spans="2:11" x14ac:dyDescent="0.2">
      <c r="B111" s="30">
        <v>0</v>
      </c>
      <c r="C111" s="30">
        <v>0</v>
      </c>
      <c r="D111" s="30">
        <v>358.18133883999872</v>
      </c>
      <c r="E111" s="140">
        <v>46054</v>
      </c>
      <c r="F111" s="83">
        <v>488.59722498083215</v>
      </c>
      <c r="G111" s="46"/>
      <c r="H111" s="46"/>
      <c r="I111" s="46"/>
      <c r="J111" s="46"/>
      <c r="K111" s="46"/>
    </row>
    <row r="112" spans="2:11" x14ac:dyDescent="0.2">
      <c r="B112" s="30">
        <v>0</v>
      </c>
      <c r="C112" s="30">
        <v>0</v>
      </c>
      <c r="D112" s="30">
        <v>566.03225867999811</v>
      </c>
      <c r="E112" s="140">
        <v>46082</v>
      </c>
      <c r="F112" s="83">
        <v>484.6062371966662</v>
      </c>
      <c r="G112" s="46"/>
      <c r="H112" s="46"/>
      <c r="I112" s="46"/>
      <c r="J112" s="46"/>
      <c r="K112" s="46"/>
    </row>
    <row r="113" spans="2:11" x14ac:dyDescent="0.2">
      <c r="B113" s="30">
        <v>0</v>
      </c>
      <c r="C113" s="30">
        <v>0</v>
      </c>
      <c r="D113" s="30">
        <v>419.48914571000194</v>
      </c>
      <c r="E113" s="140">
        <v>46113</v>
      </c>
      <c r="F113" s="83">
        <v>477.32339860916653</v>
      </c>
      <c r="G113" s="46"/>
      <c r="H113" s="46"/>
      <c r="I113" s="46"/>
      <c r="J113" s="46"/>
      <c r="K113" s="46"/>
    </row>
    <row r="114" spans="2:11" x14ac:dyDescent="0.2">
      <c r="B114" s="30">
        <v>0</v>
      </c>
      <c r="C114" s="30">
        <v>0</v>
      </c>
      <c r="D114" s="30">
        <v>490.86133270999949</v>
      </c>
      <c r="E114" s="140">
        <v>46143</v>
      </c>
      <c r="F114" s="83">
        <v>480.70964267333324</v>
      </c>
      <c r="G114" s="46"/>
      <c r="H114" s="46"/>
      <c r="I114" s="46"/>
      <c r="J114" s="46"/>
      <c r="K114" s="46"/>
    </row>
    <row r="115" spans="2:11" x14ac:dyDescent="0.2">
      <c r="B115" s="30">
        <v>0</v>
      </c>
      <c r="C115" s="30">
        <v>0</v>
      </c>
      <c r="D115" s="30">
        <v>0</v>
      </c>
      <c r="E115" s="140">
        <v>46174</v>
      </c>
      <c r="F115" s="83">
        <v>442.63132279083311</v>
      </c>
      <c r="G115" s="46"/>
      <c r="H115" s="46"/>
      <c r="I115" s="46"/>
      <c r="J115" s="46"/>
      <c r="K115" s="46"/>
    </row>
    <row r="116" spans="2:11" x14ac:dyDescent="0.2">
      <c r="B116" s="30">
        <v>0</v>
      </c>
      <c r="C116" s="30">
        <v>0</v>
      </c>
      <c r="D116" s="30">
        <v>0</v>
      </c>
      <c r="E116" s="140">
        <v>46204</v>
      </c>
      <c r="F116" s="83">
        <v>403.91867696999958</v>
      </c>
      <c r="G116" s="46"/>
      <c r="H116" s="46"/>
      <c r="I116" s="46"/>
      <c r="J116" s="46"/>
      <c r="K116" s="46"/>
    </row>
    <row r="117" spans="2:11" x14ac:dyDescent="0.2">
      <c r="B117" s="30">
        <v>0</v>
      </c>
      <c r="C117" s="30">
        <v>0</v>
      </c>
      <c r="D117" s="30">
        <v>0</v>
      </c>
      <c r="E117" s="140">
        <v>46235</v>
      </c>
      <c r="F117" s="83">
        <v>368.64259065583298</v>
      </c>
      <c r="G117" s="46"/>
      <c r="H117" s="46"/>
      <c r="I117" s="46"/>
      <c r="J117" s="46"/>
      <c r="K117" s="46"/>
    </row>
    <row r="118" spans="2:11" x14ac:dyDescent="0.2">
      <c r="B118" s="30">
        <v>0</v>
      </c>
      <c r="C118" s="30">
        <v>0</v>
      </c>
      <c r="D118" s="30">
        <v>0</v>
      </c>
      <c r="E118" s="140">
        <v>46266</v>
      </c>
      <c r="F118" s="83">
        <v>322.40458335416656</v>
      </c>
      <c r="G118" s="46"/>
      <c r="H118" s="46"/>
      <c r="I118" s="46"/>
      <c r="J118" s="46"/>
      <c r="K118" s="46"/>
    </row>
    <row r="119" spans="2:11" x14ac:dyDescent="0.2">
      <c r="B119" s="30">
        <v>0</v>
      </c>
      <c r="C119" s="30">
        <v>0</v>
      </c>
      <c r="D119" s="30">
        <v>0</v>
      </c>
      <c r="E119" s="140">
        <v>46296</v>
      </c>
      <c r="F119" s="83">
        <v>279.54715542499997</v>
      </c>
      <c r="G119" s="46"/>
      <c r="H119" s="46"/>
      <c r="I119" s="46"/>
      <c r="J119" s="46"/>
      <c r="K119" s="46"/>
    </row>
    <row r="120" spans="2:11" x14ac:dyDescent="0.2">
      <c r="B120" s="30">
        <v>0</v>
      </c>
      <c r="C120" s="30">
        <v>0</v>
      </c>
      <c r="D120" s="30">
        <v>0</v>
      </c>
      <c r="E120" s="140">
        <v>46327</v>
      </c>
      <c r="F120" s="83">
        <v>244.0185278299999</v>
      </c>
      <c r="G120" s="46"/>
      <c r="H120" s="46"/>
      <c r="I120" s="46"/>
      <c r="J120" s="46"/>
      <c r="K120" s="46"/>
    </row>
    <row r="121" spans="2:11" x14ac:dyDescent="0.2">
      <c r="B121" s="30">
        <v>0</v>
      </c>
      <c r="C121" s="30">
        <v>0</v>
      </c>
      <c r="D121" s="30">
        <v>0</v>
      </c>
      <c r="E121" s="140">
        <v>46357</v>
      </c>
      <c r="F121" s="83">
        <v>195.19622584833323</v>
      </c>
      <c r="G121" s="46"/>
      <c r="H121" s="46"/>
      <c r="I121" s="46"/>
      <c r="J121" s="46"/>
      <c r="K121" s="46"/>
    </row>
    <row r="122" spans="2:11" x14ac:dyDescent="0.2">
      <c r="B122" s="30">
        <v>0</v>
      </c>
      <c r="C122" s="30"/>
      <c r="D122" s="30"/>
      <c r="E122" s="140"/>
      <c r="F122" s="83"/>
      <c r="G122" s="46"/>
      <c r="H122" s="46"/>
      <c r="I122" s="46"/>
      <c r="J122" s="46"/>
      <c r="K122" s="46"/>
    </row>
    <row r="123" spans="2:11" x14ac:dyDescent="0.2">
      <c r="B123" s="30">
        <v>0</v>
      </c>
      <c r="C123" s="30"/>
      <c r="D123" s="30"/>
      <c r="E123" s="140"/>
      <c r="F123" s="83"/>
      <c r="G123" s="46"/>
      <c r="H123" s="46"/>
      <c r="I123" s="46"/>
      <c r="J123" s="46"/>
      <c r="K123" s="46"/>
    </row>
    <row r="124" spans="2:11" x14ac:dyDescent="0.2">
      <c r="B124" s="30">
        <v>0</v>
      </c>
      <c r="C124" s="30"/>
      <c r="D124" s="30"/>
      <c r="E124" s="140"/>
      <c r="F124" s="83"/>
      <c r="G124" s="46"/>
      <c r="H124" s="46"/>
      <c r="I124" s="46"/>
      <c r="J124" s="46"/>
      <c r="K124" s="46"/>
    </row>
    <row r="125" spans="2:11" x14ac:dyDescent="0.2">
      <c r="B125" s="30">
        <v>0</v>
      </c>
      <c r="C125" s="30"/>
      <c r="D125" s="30"/>
      <c r="E125" s="140"/>
      <c r="F125" s="83"/>
      <c r="G125" s="46"/>
      <c r="H125" s="46"/>
      <c r="I125" s="46"/>
      <c r="J125" s="46"/>
      <c r="K125" s="46"/>
    </row>
    <row r="126" spans="2:11" x14ac:dyDescent="0.2">
      <c r="B126" s="30">
        <v>0</v>
      </c>
      <c r="C126" s="30"/>
      <c r="D126" s="30"/>
      <c r="E126" s="140"/>
      <c r="F126" s="83"/>
      <c r="G126" s="46"/>
      <c r="H126" s="46"/>
      <c r="I126" s="46"/>
      <c r="J126" s="46"/>
      <c r="K126" s="46"/>
    </row>
    <row r="127" spans="2:11" x14ac:dyDescent="0.2">
      <c r="B127" s="30">
        <v>0</v>
      </c>
      <c r="C127" s="30"/>
      <c r="D127" s="30"/>
      <c r="E127" s="140"/>
      <c r="F127" s="83"/>
      <c r="G127" s="46"/>
      <c r="H127" s="46"/>
      <c r="I127" s="46"/>
      <c r="J127" s="46"/>
      <c r="K127" s="46"/>
    </row>
    <row r="128" spans="2:11" x14ac:dyDescent="0.2">
      <c r="B128" s="30">
        <v>0</v>
      </c>
      <c r="C128" s="30"/>
      <c r="D128" s="30"/>
      <c r="E128" s="140"/>
      <c r="F128" s="83"/>
      <c r="G128" s="46"/>
      <c r="H128" s="46"/>
      <c r="I128" s="46"/>
      <c r="J128" s="46"/>
      <c r="K128" s="46"/>
    </row>
    <row r="129" spans="2:11" x14ac:dyDescent="0.2">
      <c r="B129" s="30">
        <v>0</v>
      </c>
      <c r="C129" s="30"/>
      <c r="D129" s="30"/>
      <c r="E129" s="140"/>
      <c r="F129" s="83"/>
      <c r="G129" s="46"/>
      <c r="H129" s="46"/>
      <c r="I129" s="46"/>
      <c r="J129" s="46"/>
      <c r="K129" s="46"/>
    </row>
    <row r="130" spans="2:11" x14ac:dyDescent="0.2">
      <c r="B130" s="46"/>
      <c r="C130" s="30"/>
      <c r="D130" s="30"/>
      <c r="E130" s="140"/>
      <c r="F130" s="83"/>
      <c r="G130" s="46"/>
      <c r="H130" s="46"/>
      <c r="I130" s="46"/>
      <c r="J130" s="46"/>
      <c r="K130" s="46"/>
    </row>
    <row r="131" spans="2:11" x14ac:dyDescent="0.2">
      <c r="B131" s="46"/>
      <c r="C131" s="30"/>
      <c r="D131" s="30"/>
      <c r="E131" s="140"/>
      <c r="F131" s="83"/>
      <c r="G131" s="46"/>
      <c r="H131" s="46"/>
      <c r="I131" s="46"/>
      <c r="J131" s="46"/>
      <c r="K131" s="46"/>
    </row>
    <row r="132" spans="2:11" x14ac:dyDescent="0.2">
      <c r="B132" s="46"/>
      <c r="C132" s="30"/>
      <c r="D132" s="30"/>
      <c r="E132" s="140"/>
      <c r="F132" s="83"/>
      <c r="G132" s="46"/>
      <c r="H132" s="46"/>
      <c r="I132" s="46"/>
      <c r="J132" s="46"/>
      <c r="K132" s="46"/>
    </row>
    <row r="133" spans="2:11" x14ac:dyDescent="0.2">
      <c r="B133" s="46"/>
      <c r="C133" s="30"/>
      <c r="D133" s="30"/>
      <c r="E133" s="140"/>
      <c r="F133" s="83"/>
      <c r="G133" s="46"/>
      <c r="H133" s="46"/>
      <c r="I133" s="46"/>
      <c r="J133" s="46"/>
      <c r="K133" s="46"/>
    </row>
    <row r="134" spans="2:11" x14ac:dyDescent="0.2">
      <c r="B134" s="46"/>
      <c r="C134" s="30"/>
      <c r="D134" s="30"/>
      <c r="E134" s="140"/>
      <c r="F134" s="83"/>
      <c r="G134" s="46"/>
      <c r="H134" s="46"/>
      <c r="I134" s="46"/>
      <c r="J134" s="46"/>
      <c r="K134" s="46"/>
    </row>
    <row r="135" spans="2:11" x14ac:dyDescent="0.2">
      <c r="C135" s="6"/>
      <c r="D135" s="6"/>
      <c r="E135" s="73"/>
      <c r="F135" s="87"/>
      <c r="G135" s="86"/>
      <c r="J135" s="74"/>
      <c r="K135" s="74"/>
    </row>
    <row r="136" spans="2:11" x14ac:dyDescent="0.2">
      <c r="C136" s="6"/>
      <c r="D136" s="6"/>
      <c r="E136" s="73"/>
      <c r="F136" s="87"/>
      <c r="G136" s="86"/>
      <c r="J136" s="74"/>
      <c r="K136" s="74"/>
    </row>
    <row r="137" spans="2:11" x14ac:dyDescent="0.2">
      <c r="C137" s="6"/>
      <c r="D137" s="6"/>
      <c r="E137" s="73"/>
      <c r="F137" s="87"/>
      <c r="J137" s="74"/>
      <c r="K137" s="74"/>
    </row>
    <row r="138" spans="2:11" x14ac:dyDescent="0.2">
      <c r="C138" s="88"/>
      <c r="D138" s="6"/>
      <c r="E138" s="73"/>
      <c r="F138" s="87"/>
      <c r="J138" s="74"/>
      <c r="K138" s="74"/>
    </row>
    <row r="139" spans="2:11" x14ac:dyDescent="0.2">
      <c r="C139" s="88"/>
      <c r="D139" s="6"/>
      <c r="E139" s="73"/>
      <c r="F139" s="87"/>
      <c r="J139" s="74"/>
      <c r="K139" s="74"/>
    </row>
    <row r="140" spans="2:11" x14ac:dyDescent="0.2">
      <c r="C140" s="88"/>
      <c r="D140" s="6"/>
      <c r="E140" s="73"/>
      <c r="F140" s="87"/>
      <c r="J140" s="74"/>
      <c r="K140" s="74"/>
    </row>
    <row r="141" spans="2:11" x14ac:dyDescent="0.2">
      <c r="C141" s="88"/>
      <c r="D141" s="6"/>
      <c r="E141" s="73"/>
      <c r="F141" s="87"/>
      <c r="J141" s="74"/>
      <c r="K141" s="74"/>
    </row>
    <row r="142" spans="2:11" x14ac:dyDescent="0.2">
      <c r="C142" s="88"/>
      <c r="D142" s="6"/>
      <c r="E142" s="73"/>
      <c r="F142" s="87"/>
      <c r="J142" s="74"/>
      <c r="K142" s="74"/>
    </row>
    <row r="143" spans="2:11" x14ac:dyDescent="0.2">
      <c r="C143" s="88"/>
      <c r="D143" s="6"/>
      <c r="E143" s="73"/>
      <c r="F143" s="87"/>
      <c r="J143" s="74"/>
      <c r="K143" s="74"/>
    </row>
    <row r="144" spans="2:11" x14ac:dyDescent="0.2">
      <c r="C144" s="88"/>
      <c r="D144" s="6"/>
      <c r="E144" s="73"/>
      <c r="F144" s="87"/>
      <c r="J144" s="74"/>
      <c r="K144" s="74"/>
    </row>
    <row r="145" spans="2:11" x14ac:dyDescent="0.2">
      <c r="C145" s="88"/>
      <c r="D145" s="6"/>
      <c r="E145" s="73"/>
      <c r="F145" s="87"/>
      <c r="J145" s="74"/>
      <c r="K145" s="74"/>
    </row>
    <row r="146" spans="2:11" x14ac:dyDescent="0.2">
      <c r="J146" s="74"/>
      <c r="K146" s="74"/>
    </row>
    <row r="147" spans="2:11" x14ac:dyDescent="0.2">
      <c r="J147" s="74"/>
      <c r="K147" s="74"/>
    </row>
    <row r="148" spans="2:11" x14ac:dyDescent="0.2">
      <c r="J148" s="74"/>
      <c r="K148" s="74"/>
    </row>
    <row r="149" spans="2:11" x14ac:dyDescent="0.2">
      <c r="J149" s="74"/>
      <c r="K149" s="74"/>
    </row>
    <row r="150" spans="2:11" x14ac:dyDescent="0.2">
      <c r="J150" s="74"/>
      <c r="K150" s="74"/>
    </row>
    <row r="151" spans="2:11" x14ac:dyDescent="0.2">
      <c r="J151" s="74"/>
      <c r="K151" s="74"/>
    </row>
    <row r="152" spans="2:11" x14ac:dyDescent="0.2">
      <c r="J152" s="74"/>
      <c r="K152" s="74"/>
    </row>
    <row r="153" spans="2:11" x14ac:dyDescent="0.2">
      <c r="J153" s="74"/>
      <c r="K153" s="74"/>
    </row>
    <row r="154" spans="2:11" x14ac:dyDescent="0.2">
      <c r="J154" s="74"/>
      <c r="K154" s="74"/>
    </row>
    <row r="155" spans="2:11" x14ac:dyDescent="0.2">
      <c r="J155" s="74"/>
      <c r="K155" s="74"/>
    </row>
    <row r="156" spans="2:11" x14ac:dyDescent="0.2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2.42578125" style="45" customWidth="1"/>
    <col min="3" max="3" width="10.42578125" style="45" customWidth="1"/>
    <col min="4" max="4" width="11.5703125" style="45" customWidth="1"/>
    <col min="5" max="5" width="8.7109375" style="45" bestFit="1" customWidth="1"/>
    <col min="6" max="6" width="10.42578125" style="45" customWidth="1"/>
    <col min="7" max="7" width="9.5703125" style="45" customWidth="1"/>
    <col min="8" max="8" width="9.42578125" style="45" customWidth="1"/>
    <col min="9" max="9" width="11.7109375" style="45" customWidth="1"/>
    <col min="10" max="10" width="11.42578125" style="45" customWidth="1"/>
    <col min="11" max="11" width="11.28515625" style="45" customWidth="1"/>
    <col min="12" max="12" width="1.5703125" style="45" customWidth="1"/>
    <col min="13" max="13" width="14.28515625" style="45" customWidth="1"/>
    <col min="14" max="14" width="2.140625" style="46" customWidth="1"/>
    <col min="15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">
      <c r="A7" s="47"/>
      <c r="B7" s="48"/>
      <c r="C7" s="133" t="s">
        <v>27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46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46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56">
        <v>229.61334199999999</v>
      </c>
      <c r="I13" s="56">
        <v>57.893578622616729</v>
      </c>
      <c r="J13" s="56">
        <v>157.89357862261673</v>
      </c>
      <c r="K13" s="56">
        <v>95.167577983333047</v>
      </c>
      <c r="L13" s="50"/>
      <c r="M13" s="83"/>
      <c r="N13" s="46">
        <v>1</v>
      </c>
      <c r="O13" s="46"/>
      <c r="P13" s="46"/>
    </row>
    <row r="14" spans="1:16" x14ac:dyDescent="0.2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56">
        <v>101.474898</v>
      </c>
      <c r="I14" s="56">
        <v>-2.5303033807509978</v>
      </c>
      <c r="J14" s="56">
        <v>97.469696619249007</v>
      </c>
      <c r="K14" s="56">
        <v>-5.1180577750570722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56">
        <v>200.38282799999999</v>
      </c>
      <c r="I15" s="56">
        <v>-31.117784420332562</v>
      </c>
      <c r="J15" s="56">
        <v>68.882215579667445</v>
      </c>
      <c r="K15" s="56">
        <v>97.077053338634499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56">
        <v>165.12875299999999</v>
      </c>
      <c r="I16" s="56">
        <v>-0.59445841675508371</v>
      </c>
      <c r="J16" s="56">
        <v>99.405541583244911</v>
      </c>
      <c r="K16" s="56">
        <v>35.768426822494284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35">
        <v>158.33364599999999</v>
      </c>
      <c r="I17" s="35">
        <v>8.9064772425886396</v>
      </c>
      <c r="J17" s="35">
        <v>108.90647724258864</v>
      </c>
      <c r="K17" s="35">
        <v>24.442180534270118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854.93346699999984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">
      <c r="A28" s="47"/>
      <c r="B28" s="57" t="s">
        <v>18</v>
      </c>
      <c r="C28" s="58">
        <v>134.31154800000002</v>
      </c>
      <c r="D28" s="58">
        <v>349.54002499999996</v>
      </c>
      <c r="E28" s="58">
        <v>298.839091</v>
      </c>
      <c r="F28" s="58">
        <v>571.02924199999995</v>
      </c>
      <c r="G28" s="58">
        <v>851.93971699999997</v>
      </c>
      <c r="H28" s="35">
        <v>854.93346699999984</v>
      </c>
      <c r="I28" s="35">
        <v>0.35140397146196101</v>
      </c>
      <c r="J28" s="35">
        <v>100.35140397146196</v>
      </c>
      <c r="K28" s="35">
        <v>49.193710993875861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160.24569756280371</v>
      </c>
      <c r="E29" s="58">
        <v>-14.505043878737478</v>
      </c>
      <c r="F29" s="58">
        <v>91.082512026513939</v>
      </c>
      <c r="G29" s="58">
        <v>49.193710993875861</v>
      </c>
      <c r="H29" s="35">
        <v>0.35140397146196101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">
      <c r="A31" s="47"/>
      <c r="B31" s="63"/>
      <c r="C31" s="132" t="s">
        <v>122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28.205926000000002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22.609020000000001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36.356811999999998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38.929516</v>
      </c>
      <c r="E57" s="140">
        <v>44287</v>
      </c>
      <c r="F57" s="80">
        <v>33.655784249999996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8.2102740000000001</v>
      </c>
      <c r="E58" s="140">
        <v>44317</v>
      </c>
      <c r="F58" s="80">
        <v>33.655784249999996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18.560020999999999</v>
      </c>
      <c r="E59" s="140">
        <v>44348</v>
      </c>
      <c r="F59" s="80">
        <v>33.655784249999996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52.084277999999998</v>
      </c>
      <c r="E60" s="140">
        <v>44378</v>
      </c>
      <c r="F60" s="80">
        <v>33.655784249999996</v>
      </c>
      <c r="G60" s="30"/>
      <c r="H60" s="30"/>
      <c r="I60" s="30"/>
      <c r="J60" s="30"/>
      <c r="K60" s="30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64.290426999999994</v>
      </c>
      <c r="E61" s="140">
        <v>44409</v>
      </c>
      <c r="F61" s="80">
        <v>33.655784249999996</v>
      </c>
      <c r="G61" s="30"/>
      <c r="H61" s="30"/>
      <c r="I61" s="30"/>
      <c r="J61" s="30"/>
      <c r="K61" s="30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34.442939000000003</v>
      </c>
      <c r="E62" s="140">
        <v>44440</v>
      </c>
      <c r="F62" s="80">
        <v>33.743245888888886</v>
      </c>
      <c r="G62" s="30"/>
      <c r="H62" s="30"/>
      <c r="I62" s="30"/>
      <c r="J62" s="30"/>
      <c r="K62" s="30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51.357436999999997</v>
      </c>
      <c r="E63" s="140">
        <v>44470</v>
      </c>
      <c r="F63" s="80">
        <v>35.504665000000003</v>
      </c>
      <c r="G63" s="30"/>
      <c r="H63" s="30"/>
      <c r="I63" s="30"/>
      <c r="J63" s="30"/>
      <c r="K63" s="30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91.553106999999997</v>
      </c>
      <c r="E64" s="140">
        <v>44501</v>
      </c>
      <c r="F64" s="80">
        <v>40.59997790909091</v>
      </c>
      <c r="G64" s="30"/>
      <c r="H64" s="30"/>
      <c r="I64" s="30"/>
      <c r="J64" s="30"/>
      <c r="K64" s="30"/>
      <c r="L64" s="64"/>
      <c r="M64" s="64"/>
      <c r="N64" s="30"/>
      <c r="O64" s="64"/>
    </row>
    <row r="65" spans="2:15" x14ac:dyDescent="0.2">
      <c r="B65" s="30">
        <v>2021</v>
      </c>
      <c r="C65" s="30">
        <v>12</v>
      </c>
      <c r="D65" s="139">
        <v>78.708825000000004</v>
      </c>
      <c r="E65" s="140">
        <v>44531</v>
      </c>
      <c r="F65" s="80">
        <v>43.775715166666664</v>
      </c>
      <c r="G65" s="30"/>
      <c r="H65" s="30"/>
      <c r="I65" s="30"/>
      <c r="J65" s="30"/>
      <c r="K65" s="30"/>
      <c r="L65" s="64"/>
      <c r="M65" s="64"/>
      <c r="N65" s="30"/>
      <c r="O65" s="64"/>
    </row>
    <row r="66" spans="2:15" x14ac:dyDescent="0.2">
      <c r="B66" s="30">
        <v>2022</v>
      </c>
      <c r="C66" s="30">
        <v>1</v>
      </c>
      <c r="D66" s="139">
        <v>37.382635000000001</v>
      </c>
      <c r="E66" s="140">
        <v>44562</v>
      </c>
      <c r="F66" s="80">
        <v>44.540440916666661</v>
      </c>
      <c r="G66" s="30"/>
      <c r="H66" s="30"/>
      <c r="I66" s="30"/>
      <c r="J66" s="30"/>
      <c r="K66" s="30"/>
      <c r="L66" s="64"/>
      <c r="M66" s="64"/>
      <c r="N66" s="30"/>
      <c r="O66" s="64"/>
    </row>
    <row r="67" spans="2:15" x14ac:dyDescent="0.2">
      <c r="B67" s="30">
        <v>2022</v>
      </c>
      <c r="C67" s="30">
        <v>2</v>
      </c>
      <c r="D67" s="139">
        <v>80.433251999999996</v>
      </c>
      <c r="E67" s="140">
        <v>44593</v>
      </c>
      <c r="F67" s="80">
        <v>49.359126916666668</v>
      </c>
      <c r="G67" s="30"/>
      <c r="H67" s="30"/>
      <c r="I67" s="30"/>
      <c r="J67" s="30"/>
      <c r="K67" s="30"/>
      <c r="L67" s="64"/>
      <c r="M67" s="64"/>
      <c r="N67" s="30"/>
      <c r="O67" s="64"/>
    </row>
    <row r="68" spans="2:15" x14ac:dyDescent="0.2">
      <c r="B68" s="30">
        <v>2022</v>
      </c>
      <c r="C68" s="30">
        <v>3</v>
      </c>
      <c r="D68" s="139">
        <v>84.351832000000002</v>
      </c>
      <c r="E68" s="140">
        <v>44621</v>
      </c>
      <c r="F68" s="80">
        <v>53.358711916666664</v>
      </c>
      <c r="G68" s="46"/>
      <c r="H68" s="30"/>
      <c r="I68" s="46"/>
      <c r="J68" s="46"/>
      <c r="K68" s="46"/>
    </row>
    <row r="69" spans="2:15" x14ac:dyDescent="0.2">
      <c r="B69" s="30">
        <v>2022</v>
      </c>
      <c r="C69" s="30">
        <v>4</v>
      </c>
      <c r="D69" s="139">
        <v>90.479894000000002</v>
      </c>
      <c r="E69" s="140">
        <v>44652</v>
      </c>
      <c r="F69" s="80">
        <v>57.654576750000011</v>
      </c>
      <c r="G69" s="46"/>
      <c r="H69" s="30"/>
      <c r="I69" s="46"/>
      <c r="J69" s="46"/>
      <c r="K69" s="46"/>
    </row>
    <row r="70" spans="2:15" x14ac:dyDescent="0.2">
      <c r="B70" s="30">
        <v>2022</v>
      </c>
      <c r="C70" s="30">
        <v>5</v>
      </c>
      <c r="D70" s="139">
        <v>56.892412</v>
      </c>
      <c r="E70" s="140">
        <v>44682</v>
      </c>
      <c r="F70" s="80">
        <v>61.71142158333334</v>
      </c>
      <c r="G70" s="46"/>
      <c r="H70" s="30"/>
      <c r="I70" s="46"/>
      <c r="J70" s="46"/>
      <c r="K70" s="46"/>
    </row>
    <row r="71" spans="2:15" x14ac:dyDescent="0.2">
      <c r="B71" s="30">
        <v>2022</v>
      </c>
      <c r="C71" s="30">
        <v>6</v>
      </c>
      <c r="D71" s="139">
        <v>66.903152000000006</v>
      </c>
      <c r="E71" s="140">
        <v>44713</v>
      </c>
      <c r="F71" s="80">
        <v>65.740015833333345</v>
      </c>
      <c r="G71" s="46"/>
      <c r="H71" s="30"/>
      <c r="I71" s="46"/>
      <c r="J71" s="46"/>
      <c r="K71" s="46"/>
    </row>
    <row r="72" spans="2:15" x14ac:dyDescent="0.2">
      <c r="B72" s="30">
        <v>2022</v>
      </c>
      <c r="C72" s="30">
        <v>7</v>
      </c>
      <c r="D72" s="139">
        <v>60.104044999999999</v>
      </c>
      <c r="E72" s="140">
        <v>44743</v>
      </c>
      <c r="F72" s="80">
        <v>66.408329750000007</v>
      </c>
      <c r="G72" s="46"/>
      <c r="H72" s="30"/>
      <c r="I72" s="46"/>
      <c r="J72" s="46"/>
      <c r="K72" s="46"/>
    </row>
    <row r="73" spans="2:15" x14ac:dyDescent="0.2">
      <c r="B73" s="30">
        <v>2022</v>
      </c>
      <c r="C73" s="30">
        <v>8</v>
      </c>
      <c r="D73" s="139">
        <v>61.982684999999996</v>
      </c>
      <c r="E73" s="140">
        <v>44774</v>
      </c>
      <c r="F73" s="80">
        <v>66.216017916666658</v>
      </c>
      <c r="G73" s="46"/>
      <c r="H73" s="30"/>
      <c r="I73" s="46"/>
      <c r="J73" s="46"/>
      <c r="K73" s="46"/>
    </row>
    <row r="74" spans="2:15" x14ac:dyDescent="0.2">
      <c r="B74" s="30">
        <v>2022</v>
      </c>
      <c r="C74" s="30">
        <v>9</v>
      </c>
      <c r="D74" s="139">
        <v>69.589646999999999</v>
      </c>
      <c r="E74" s="140">
        <v>44805</v>
      </c>
      <c r="F74" s="80">
        <v>69.144910249999995</v>
      </c>
      <c r="G74" s="46"/>
      <c r="H74" s="30"/>
      <c r="I74" s="46"/>
      <c r="J74" s="46"/>
      <c r="K74" s="46"/>
    </row>
    <row r="75" spans="2:15" x14ac:dyDescent="0.2">
      <c r="B75" s="30">
        <v>2022</v>
      </c>
      <c r="C75" s="30">
        <v>10</v>
      </c>
      <c r="D75" s="139">
        <v>54.530054</v>
      </c>
      <c r="E75" s="140">
        <v>44835</v>
      </c>
      <c r="F75" s="80">
        <v>69.409295</v>
      </c>
      <c r="G75" s="46"/>
      <c r="H75" s="30"/>
      <c r="I75" s="46"/>
      <c r="J75" s="46"/>
      <c r="K75" s="46"/>
    </row>
    <row r="76" spans="2:15" x14ac:dyDescent="0.2">
      <c r="B76" s="30">
        <v>2022</v>
      </c>
      <c r="C76" s="30">
        <v>11</v>
      </c>
      <c r="D76" s="139">
        <v>62.158544999999997</v>
      </c>
      <c r="E76" s="140">
        <v>44866</v>
      </c>
      <c r="F76" s="80">
        <v>66.959748166666671</v>
      </c>
      <c r="G76" s="46"/>
      <c r="H76" s="30"/>
      <c r="I76" s="46"/>
      <c r="J76" s="46"/>
      <c r="K76" s="46"/>
    </row>
    <row r="77" spans="2:15" x14ac:dyDescent="0.2">
      <c r="B77" s="30">
        <v>2022</v>
      </c>
      <c r="C77" s="30">
        <v>12</v>
      </c>
      <c r="D77" s="139">
        <v>86.041610000000006</v>
      </c>
      <c r="E77" s="140">
        <v>44896</v>
      </c>
      <c r="F77" s="80">
        <v>67.570813583333333</v>
      </c>
      <c r="G77" s="46"/>
      <c r="H77" s="30"/>
      <c r="I77" s="46"/>
      <c r="J77" s="46"/>
      <c r="K77" s="46"/>
    </row>
    <row r="78" spans="2:15" x14ac:dyDescent="0.2">
      <c r="B78" s="30">
        <v>2023</v>
      </c>
      <c r="C78" s="30">
        <v>1</v>
      </c>
      <c r="D78" s="139">
        <v>62.803564999999999</v>
      </c>
      <c r="E78" s="140">
        <v>44927</v>
      </c>
      <c r="F78" s="80">
        <v>69.689224416666661</v>
      </c>
      <c r="G78" s="46"/>
      <c r="H78" s="30"/>
      <c r="I78" s="46"/>
      <c r="J78" s="46"/>
      <c r="K78" s="46"/>
    </row>
    <row r="79" spans="2:15" x14ac:dyDescent="0.2">
      <c r="B79" s="30">
        <v>2023</v>
      </c>
      <c r="C79" s="30">
        <v>2</v>
      </c>
      <c r="D79" s="139">
        <v>63.621329000000003</v>
      </c>
      <c r="E79" s="140">
        <v>44958</v>
      </c>
      <c r="F79" s="80">
        <v>68.28823083333333</v>
      </c>
      <c r="G79" s="46"/>
      <c r="H79" s="30"/>
      <c r="I79" s="46"/>
      <c r="J79" s="46"/>
      <c r="K79" s="46"/>
    </row>
    <row r="80" spans="2:15" x14ac:dyDescent="0.2">
      <c r="B80" s="30">
        <v>2023</v>
      </c>
      <c r="C80" s="30">
        <v>3</v>
      </c>
      <c r="D80" s="139">
        <v>53.338757000000001</v>
      </c>
      <c r="E80" s="140">
        <v>44986</v>
      </c>
      <c r="F80" s="80">
        <v>65.703807916666676</v>
      </c>
      <c r="G80" s="46"/>
      <c r="H80" s="30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61.651111</v>
      </c>
      <c r="E81" s="140">
        <v>45017</v>
      </c>
      <c r="F81" s="80">
        <v>63.301409333333339</v>
      </c>
      <c r="G81" s="46"/>
      <c r="H81" s="30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57.424329</v>
      </c>
      <c r="E82" s="140">
        <v>45047</v>
      </c>
      <c r="F82" s="80">
        <v>63.345735749999996</v>
      </c>
      <c r="G82" s="46"/>
      <c r="H82" s="30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52.810251999999998</v>
      </c>
      <c r="E83" s="140">
        <v>45078</v>
      </c>
      <c r="F83" s="80">
        <v>62.171327416666678</v>
      </c>
      <c r="G83" s="46"/>
      <c r="H83" s="30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61.476148999999999</v>
      </c>
      <c r="E84" s="140">
        <v>45108</v>
      </c>
      <c r="F84" s="80">
        <v>62.285669416666671</v>
      </c>
      <c r="G84" s="46"/>
      <c r="H84" s="30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60.786962000000003</v>
      </c>
      <c r="E85" s="140">
        <v>45139</v>
      </c>
      <c r="F85" s="80">
        <v>62.186025833333325</v>
      </c>
      <c r="G85" s="46"/>
      <c r="H85" s="30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78.080806999999993</v>
      </c>
      <c r="E86" s="140">
        <v>45170</v>
      </c>
      <c r="F86" s="80">
        <v>62.893622499999992</v>
      </c>
      <c r="G86" s="46"/>
      <c r="H86" s="30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39.065457000000002</v>
      </c>
      <c r="E87" s="140">
        <v>45200</v>
      </c>
      <c r="F87" s="80">
        <v>61.60490608333334</v>
      </c>
      <c r="G87" s="46"/>
      <c r="H87" s="30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64.015784999999994</v>
      </c>
      <c r="E88" s="140">
        <v>45231</v>
      </c>
      <c r="F88" s="80">
        <v>61.759676083333339</v>
      </c>
      <c r="G88" s="46"/>
      <c r="H88" s="30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84.681942000000006</v>
      </c>
      <c r="E89" s="140">
        <v>45261</v>
      </c>
      <c r="F89" s="80">
        <v>61.646370416666677</v>
      </c>
      <c r="G89" s="46"/>
      <c r="H89" s="30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74.511786999999998</v>
      </c>
      <c r="E90" s="140">
        <v>45292</v>
      </c>
      <c r="F90" s="80">
        <v>62.622055583333349</v>
      </c>
      <c r="G90" s="46"/>
      <c r="H90" s="30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109.724963</v>
      </c>
      <c r="E91" s="140">
        <v>45323</v>
      </c>
      <c r="F91" s="80">
        <v>66.46402508333334</v>
      </c>
      <c r="G91" s="46"/>
      <c r="H91" s="30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147.61052799999999</v>
      </c>
      <c r="E92" s="140">
        <v>45352</v>
      </c>
      <c r="F92" s="80">
        <v>74.320005999999992</v>
      </c>
      <c r="G92" s="46"/>
      <c r="H92" s="30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122.352633</v>
      </c>
      <c r="E93" s="140">
        <v>45383</v>
      </c>
      <c r="F93" s="80">
        <v>79.378466166666655</v>
      </c>
      <c r="G93" s="46"/>
      <c r="H93" s="30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116.829331</v>
      </c>
      <c r="E94" s="140">
        <v>45413</v>
      </c>
      <c r="F94" s="80">
        <v>84.32888299999999</v>
      </c>
      <c r="G94" s="46"/>
      <c r="H94" s="30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98.025054999999995</v>
      </c>
      <c r="E95" s="140">
        <v>45444</v>
      </c>
      <c r="F95" s="80">
        <v>88.096783249999987</v>
      </c>
      <c r="G95" s="46"/>
      <c r="H95" s="30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109.799126</v>
      </c>
      <c r="E96" s="140">
        <v>45474</v>
      </c>
      <c r="F96" s="80">
        <v>92.12369799999999</v>
      </c>
      <c r="G96" s="46"/>
      <c r="H96" s="30"/>
      <c r="I96" s="46"/>
      <c r="J96" s="46"/>
      <c r="K96" s="46"/>
    </row>
    <row r="97" spans="2:14" x14ac:dyDescent="0.2">
      <c r="B97" s="30">
        <v>2024</v>
      </c>
      <c r="C97" s="30">
        <v>8</v>
      </c>
      <c r="D97" s="139">
        <v>112.549358</v>
      </c>
      <c r="E97" s="140">
        <v>45505</v>
      </c>
      <c r="F97" s="80">
        <v>96.437230999999983</v>
      </c>
      <c r="G97" s="46"/>
      <c r="H97" s="30"/>
      <c r="I97" s="46"/>
      <c r="J97" s="46"/>
      <c r="K97" s="46"/>
    </row>
    <row r="98" spans="2:14" x14ac:dyDescent="0.2">
      <c r="B98" s="30">
        <v>2024</v>
      </c>
      <c r="C98" s="30">
        <v>9</v>
      </c>
      <c r="D98" s="139">
        <v>104.226665</v>
      </c>
      <c r="E98" s="140">
        <v>45536</v>
      </c>
      <c r="F98" s="80">
        <v>98.616052500000009</v>
      </c>
      <c r="G98" s="46"/>
      <c r="H98" s="30"/>
      <c r="I98" s="46"/>
      <c r="J98" s="46"/>
      <c r="K98" s="46"/>
    </row>
    <row r="99" spans="2:14" x14ac:dyDescent="0.2">
      <c r="B99" s="30">
        <v>2024</v>
      </c>
      <c r="C99" s="30">
        <v>10</v>
      </c>
      <c r="D99" s="139">
        <v>121.83395299999999</v>
      </c>
      <c r="E99" s="140">
        <v>45566</v>
      </c>
      <c r="F99" s="80">
        <v>105.51342716666666</v>
      </c>
      <c r="G99" s="46"/>
      <c r="H99" s="30"/>
      <c r="I99" s="46"/>
      <c r="J99" s="46"/>
      <c r="K99" s="46"/>
    </row>
    <row r="100" spans="2:14" x14ac:dyDescent="0.2">
      <c r="B100" s="30">
        <v>2024</v>
      </c>
      <c r="C100" s="30">
        <v>11</v>
      </c>
      <c r="D100" s="139">
        <v>133.871396</v>
      </c>
      <c r="E100" s="140">
        <v>45597</v>
      </c>
      <c r="F100" s="80">
        <v>111.33472808333333</v>
      </c>
      <c r="G100" s="46"/>
      <c r="H100" s="30"/>
      <c r="I100" s="46"/>
      <c r="J100" s="46"/>
      <c r="K100" s="46"/>
    </row>
    <row r="101" spans="2:14" x14ac:dyDescent="0.2">
      <c r="B101" s="30">
        <v>2024</v>
      </c>
      <c r="C101" s="30">
        <v>12</v>
      </c>
      <c r="D101" s="139">
        <v>172.633397</v>
      </c>
      <c r="E101" s="140">
        <v>45627</v>
      </c>
      <c r="F101" s="80">
        <v>118.664016</v>
      </c>
      <c r="G101" s="46"/>
      <c r="H101" s="30"/>
      <c r="I101" s="46"/>
      <c r="J101" s="46"/>
      <c r="K101" s="46"/>
    </row>
    <row r="102" spans="2:14" x14ac:dyDescent="0.2">
      <c r="B102" s="30">
        <v>2017</v>
      </c>
      <c r="C102" s="30">
        <v>1</v>
      </c>
      <c r="D102" s="139">
        <v>145.42285000000001</v>
      </c>
      <c r="E102" s="140">
        <v>45658</v>
      </c>
      <c r="F102" s="80">
        <v>124.57327125</v>
      </c>
      <c r="G102" s="46"/>
      <c r="H102" s="30"/>
      <c r="I102" s="46"/>
      <c r="J102" s="46"/>
      <c r="K102" s="46"/>
      <c r="N102" s="45"/>
    </row>
    <row r="103" spans="2:14" x14ac:dyDescent="0.2">
      <c r="B103" s="30">
        <v>2017</v>
      </c>
      <c r="C103" s="30">
        <v>2</v>
      </c>
      <c r="D103" s="139">
        <v>104.10917600000001</v>
      </c>
      <c r="E103" s="140">
        <v>45689</v>
      </c>
      <c r="F103" s="80">
        <v>124.10528899999998</v>
      </c>
      <c r="G103" s="46"/>
      <c r="H103" s="30"/>
      <c r="I103" s="46"/>
      <c r="J103" s="46"/>
      <c r="K103" s="46"/>
      <c r="N103" s="45"/>
    </row>
    <row r="104" spans="2:14" x14ac:dyDescent="0.2">
      <c r="B104" s="30">
        <v>2017</v>
      </c>
      <c r="C104" s="30">
        <v>3</v>
      </c>
      <c r="D104" s="139">
        <v>290.90647899999999</v>
      </c>
      <c r="E104" s="140">
        <v>45717</v>
      </c>
      <c r="F104" s="80">
        <v>136.04661824999999</v>
      </c>
      <c r="G104" s="46"/>
      <c r="H104" s="30"/>
      <c r="I104" s="46"/>
      <c r="J104" s="46"/>
      <c r="K104" s="46"/>
      <c r="N104" s="45"/>
    </row>
    <row r="105" spans="2:14" x14ac:dyDescent="0.2">
      <c r="B105" s="30">
        <v>2017</v>
      </c>
      <c r="C105" s="30">
        <v>4</v>
      </c>
      <c r="D105" s="139">
        <v>166.11624499999999</v>
      </c>
      <c r="E105" s="140">
        <v>45748</v>
      </c>
      <c r="F105" s="80">
        <v>139.69358591666665</v>
      </c>
      <c r="G105" s="46"/>
      <c r="H105" s="30"/>
      <c r="I105" s="46"/>
      <c r="J105" s="46"/>
      <c r="K105" s="46"/>
      <c r="N105" s="45"/>
    </row>
    <row r="106" spans="2:14" x14ac:dyDescent="0.2">
      <c r="B106" s="30">
        <v>2017</v>
      </c>
      <c r="C106" s="30">
        <v>5</v>
      </c>
      <c r="D106" s="139">
        <v>145.38496699999999</v>
      </c>
      <c r="E106" s="140">
        <v>45778</v>
      </c>
      <c r="F106" s="80">
        <v>142.07322224999999</v>
      </c>
      <c r="G106" s="46"/>
      <c r="H106" s="30"/>
      <c r="I106" s="46"/>
      <c r="J106" s="46"/>
      <c r="K106" s="46"/>
      <c r="N106" s="45"/>
    </row>
    <row r="107" spans="2:14" x14ac:dyDescent="0.2">
      <c r="B107" s="30">
        <v>2017</v>
      </c>
      <c r="C107" s="30">
        <v>6</v>
      </c>
      <c r="D107" s="139">
        <v>122.68134499999999</v>
      </c>
      <c r="E107" s="140">
        <v>45809</v>
      </c>
      <c r="F107" s="80">
        <v>144.12791308333334</v>
      </c>
      <c r="G107" s="46"/>
      <c r="H107" s="30"/>
      <c r="I107" s="46"/>
      <c r="J107" s="46"/>
      <c r="K107" s="46"/>
      <c r="N107" s="45"/>
    </row>
    <row r="108" spans="2:14" x14ac:dyDescent="0.2">
      <c r="B108" s="30">
        <v>2017</v>
      </c>
      <c r="C108" s="30">
        <v>7</v>
      </c>
      <c r="D108" s="139">
        <v>157.68713099999999</v>
      </c>
      <c r="E108" s="140">
        <v>45839</v>
      </c>
      <c r="F108" s="80">
        <v>148.11858016666665</v>
      </c>
      <c r="G108" s="46"/>
      <c r="H108" s="30"/>
      <c r="I108" s="46"/>
      <c r="J108" s="46"/>
      <c r="K108" s="46"/>
      <c r="N108" s="45"/>
    </row>
    <row r="109" spans="2:14" x14ac:dyDescent="0.2">
      <c r="B109" s="30">
        <v>2017</v>
      </c>
      <c r="C109" s="30">
        <v>8</v>
      </c>
      <c r="D109" s="139">
        <v>159.13155499999999</v>
      </c>
      <c r="E109" s="140">
        <v>45870</v>
      </c>
      <c r="F109" s="80">
        <v>152.00042991666666</v>
      </c>
      <c r="G109" s="46"/>
      <c r="H109" s="30"/>
      <c r="I109" s="46"/>
      <c r="J109" s="46"/>
      <c r="K109" s="46"/>
      <c r="N109" s="45"/>
    </row>
    <row r="110" spans="2:14" x14ac:dyDescent="0.2">
      <c r="B110" s="30">
        <v>2017</v>
      </c>
      <c r="C110" s="30">
        <v>9</v>
      </c>
      <c r="D110" s="139">
        <v>254.27874199999999</v>
      </c>
      <c r="E110" s="140">
        <v>45901</v>
      </c>
      <c r="F110" s="80">
        <v>164.50476966666665</v>
      </c>
      <c r="G110" s="46"/>
      <c r="H110" s="30"/>
      <c r="I110" s="46"/>
      <c r="J110" s="46"/>
      <c r="K110" s="46"/>
      <c r="N110" s="45"/>
    </row>
    <row r="111" spans="2:14" x14ac:dyDescent="0.2">
      <c r="B111" s="30">
        <v>2017</v>
      </c>
      <c r="C111" s="30">
        <v>10</v>
      </c>
      <c r="D111" s="139">
        <v>179.23375300000001</v>
      </c>
      <c r="E111" s="140">
        <v>45931</v>
      </c>
      <c r="F111" s="80">
        <v>169.28808633333333</v>
      </c>
      <c r="G111" s="46"/>
      <c r="H111" s="30"/>
      <c r="I111" s="46"/>
      <c r="J111" s="46"/>
      <c r="K111" s="46"/>
      <c r="N111" s="45"/>
    </row>
    <row r="112" spans="2:14" x14ac:dyDescent="0.2">
      <c r="B112" s="30">
        <v>2017</v>
      </c>
      <c r="C112" s="30">
        <v>11</v>
      </c>
      <c r="D112" s="139">
        <v>131.72871900000001</v>
      </c>
      <c r="E112" s="140">
        <v>45962</v>
      </c>
      <c r="F112" s="80">
        <v>169.10952991666662</v>
      </c>
      <c r="G112" s="46"/>
      <c r="H112" s="30"/>
      <c r="I112" s="46"/>
      <c r="J112" s="46"/>
      <c r="K112" s="46"/>
      <c r="N112" s="45"/>
    </row>
    <row r="113" spans="2:11" s="45" customFormat="1" x14ac:dyDescent="0.2">
      <c r="B113" s="30">
        <v>2017</v>
      </c>
      <c r="C113" s="30">
        <v>12</v>
      </c>
      <c r="D113" s="139">
        <v>241.491602</v>
      </c>
      <c r="E113" s="140">
        <v>45992</v>
      </c>
      <c r="F113" s="80">
        <v>174.84771366666664</v>
      </c>
      <c r="G113" s="46"/>
      <c r="H113" s="30"/>
      <c r="I113" s="46"/>
      <c r="J113" s="46"/>
      <c r="K113" s="46"/>
    </row>
    <row r="114" spans="2:11" s="45" customFormat="1" x14ac:dyDescent="0.2">
      <c r="B114" s="30">
        <v>2018</v>
      </c>
      <c r="C114" s="30">
        <v>1</v>
      </c>
      <c r="D114" s="139">
        <v>229.61334199999999</v>
      </c>
      <c r="E114" s="140">
        <v>46023</v>
      </c>
      <c r="F114" s="80">
        <v>181.86358799999996</v>
      </c>
      <c r="G114" s="46"/>
      <c r="H114" s="30"/>
      <c r="I114" s="46"/>
      <c r="J114" s="46"/>
      <c r="K114" s="46"/>
    </row>
    <row r="115" spans="2:11" s="45" customFormat="1" x14ac:dyDescent="0.2">
      <c r="B115" s="30">
        <v>2018</v>
      </c>
      <c r="C115" s="46">
        <v>2</v>
      </c>
      <c r="D115" s="139">
        <v>101.474898</v>
      </c>
      <c r="E115" s="140">
        <v>46054</v>
      </c>
      <c r="F115" s="80">
        <v>181.64406483333332</v>
      </c>
      <c r="G115" s="46"/>
      <c r="H115" s="30"/>
      <c r="I115" s="46"/>
      <c r="J115" s="46"/>
      <c r="K115" s="46"/>
    </row>
    <row r="116" spans="2:11" s="45" customFormat="1" x14ac:dyDescent="0.2">
      <c r="B116" s="30">
        <v>2018</v>
      </c>
      <c r="C116" s="30">
        <v>3</v>
      </c>
      <c r="D116" s="139">
        <v>200.38282799999999</v>
      </c>
      <c r="E116" s="140">
        <v>46082</v>
      </c>
      <c r="F116" s="80">
        <v>174.10042724999997</v>
      </c>
      <c r="G116" s="46"/>
      <c r="H116" s="30"/>
      <c r="I116" s="46"/>
      <c r="J116" s="46"/>
      <c r="K116" s="46"/>
    </row>
    <row r="117" spans="2:11" s="45" customFormat="1" x14ac:dyDescent="0.2">
      <c r="B117" s="30">
        <v>2018</v>
      </c>
      <c r="C117" s="30">
        <v>4</v>
      </c>
      <c r="D117" s="139">
        <v>165.12875299999999</v>
      </c>
      <c r="E117" s="140">
        <v>46113</v>
      </c>
      <c r="F117" s="80">
        <v>174.01813625</v>
      </c>
      <c r="G117" s="46"/>
      <c r="H117" s="30"/>
      <c r="I117" s="46"/>
      <c r="J117" s="46"/>
      <c r="K117" s="46"/>
    </row>
    <row r="118" spans="2:11" s="45" customFormat="1" x14ac:dyDescent="0.2">
      <c r="B118" s="30">
        <v>2018</v>
      </c>
      <c r="C118" s="30">
        <v>5</v>
      </c>
      <c r="D118" s="139">
        <v>158.33364599999999</v>
      </c>
      <c r="E118" s="140">
        <v>46143</v>
      </c>
      <c r="F118" s="80">
        <v>175.09719283333331</v>
      </c>
      <c r="G118" s="46"/>
      <c r="H118" s="30"/>
      <c r="I118" s="46"/>
      <c r="J118" s="46"/>
      <c r="K118" s="46"/>
    </row>
    <row r="119" spans="2:11" s="45" customFormat="1" x14ac:dyDescent="0.2">
      <c r="B119" s="30">
        <v>2018</v>
      </c>
      <c r="C119" s="46">
        <v>6</v>
      </c>
      <c r="D119" s="139">
        <v>0</v>
      </c>
      <c r="E119" s="140">
        <v>46174</v>
      </c>
      <c r="F119" s="80">
        <v>164.87374741666665</v>
      </c>
      <c r="G119" s="46"/>
      <c r="H119" s="30"/>
      <c r="I119" s="46"/>
      <c r="J119" s="46"/>
      <c r="K119" s="46"/>
    </row>
    <row r="120" spans="2:11" s="45" customFormat="1" x14ac:dyDescent="0.2">
      <c r="B120" s="30">
        <v>2018</v>
      </c>
      <c r="C120" s="30">
        <v>7</v>
      </c>
      <c r="D120" s="139">
        <v>0</v>
      </c>
      <c r="E120" s="140">
        <v>46204</v>
      </c>
      <c r="F120" s="80">
        <v>151.73315316666668</v>
      </c>
      <c r="G120" s="46"/>
      <c r="H120" s="30"/>
      <c r="I120" s="46"/>
      <c r="J120" s="46"/>
      <c r="K120" s="46"/>
    </row>
    <row r="121" spans="2:11" s="45" customFormat="1" x14ac:dyDescent="0.2">
      <c r="B121" s="30">
        <v>2018</v>
      </c>
      <c r="C121" s="46">
        <v>8</v>
      </c>
      <c r="D121" s="139">
        <v>0</v>
      </c>
      <c r="E121" s="140">
        <v>46235</v>
      </c>
      <c r="F121" s="80">
        <v>138.47219024999998</v>
      </c>
      <c r="G121" s="46"/>
      <c r="H121" s="30"/>
      <c r="I121" s="46"/>
      <c r="J121" s="46"/>
      <c r="K121" s="46"/>
    </row>
    <row r="122" spans="2:11" s="45" customFormat="1" x14ac:dyDescent="0.2">
      <c r="B122" s="30">
        <v>2018</v>
      </c>
      <c r="C122" s="30">
        <v>9</v>
      </c>
      <c r="D122" s="139">
        <v>0</v>
      </c>
      <c r="E122" s="140">
        <v>46266</v>
      </c>
      <c r="F122" s="80">
        <v>117.28229508333334</v>
      </c>
      <c r="G122" s="46"/>
      <c r="H122" s="46"/>
      <c r="I122" s="46"/>
      <c r="J122" s="46"/>
      <c r="K122" s="46"/>
    </row>
    <row r="123" spans="2:11" s="45" customFormat="1" x14ac:dyDescent="0.2">
      <c r="B123" s="30">
        <v>2018</v>
      </c>
      <c r="C123" s="30">
        <v>10</v>
      </c>
      <c r="D123" s="139">
        <v>0</v>
      </c>
      <c r="E123" s="140">
        <v>46296</v>
      </c>
      <c r="F123" s="80">
        <v>102.34614900000001</v>
      </c>
      <c r="G123" s="46"/>
      <c r="H123" s="46"/>
      <c r="I123" s="46"/>
      <c r="J123" s="46"/>
      <c r="K123" s="46"/>
    </row>
    <row r="124" spans="2:11" s="45" customFormat="1" x14ac:dyDescent="0.2">
      <c r="B124" s="30">
        <v>2018</v>
      </c>
      <c r="C124" s="30">
        <v>11</v>
      </c>
      <c r="D124" s="139">
        <v>0</v>
      </c>
      <c r="E124" s="140">
        <v>46327</v>
      </c>
      <c r="F124" s="80">
        <v>91.368755749999991</v>
      </c>
      <c r="G124" s="46"/>
      <c r="H124" s="46"/>
      <c r="I124" s="46"/>
      <c r="J124" s="46"/>
      <c r="K124" s="46"/>
    </row>
    <row r="125" spans="2:11" s="45" customFormat="1" x14ac:dyDescent="0.2">
      <c r="B125" s="30">
        <v>2018</v>
      </c>
      <c r="C125" s="30">
        <v>12</v>
      </c>
      <c r="D125" s="139">
        <v>0</v>
      </c>
      <c r="E125" s="140">
        <v>46357</v>
      </c>
      <c r="F125" s="80">
        <v>71.24445558333332</v>
      </c>
      <c r="G125" s="46"/>
      <c r="H125" s="46"/>
      <c r="I125" s="46"/>
      <c r="J125" s="46"/>
      <c r="K125" s="46"/>
    </row>
    <row r="126" spans="2:11" s="45" customFormat="1" x14ac:dyDescent="0.2">
      <c r="B126" s="30"/>
      <c r="C126" s="30"/>
      <c r="D126" s="30"/>
      <c r="E126" s="140"/>
      <c r="F126" s="46"/>
      <c r="G126" s="46"/>
      <c r="H126" s="46"/>
      <c r="I126" s="46"/>
      <c r="J126" s="46"/>
      <c r="K126" s="46"/>
    </row>
    <row r="127" spans="2:11" s="45" customFormat="1" x14ac:dyDescent="0.2">
      <c r="B127" s="30"/>
      <c r="C127" s="30"/>
      <c r="D127" s="30"/>
      <c r="E127" s="140"/>
      <c r="F127" s="46"/>
      <c r="G127" s="46"/>
      <c r="H127" s="46"/>
      <c r="I127" s="46"/>
      <c r="J127" s="46"/>
      <c r="K127" s="46"/>
    </row>
    <row r="128" spans="2:11" s="45" customFormat="1" x14ac:dyDescent="0.2">
      <c r="B128" s="30"/>
      <c r="C128" s="30"/>
      <c r="D128" s="30"/>
      <c r="E128" s="140"/>
      <c r="F128" s="46"/>
      <c r="G128" s="46"/>
      <c r="H128" s="46"/>
      <c r="I128" s="46"/>
      <c r="J128" s="46"/>
      <c r="K128" s="46"/>
    </row>
    <row r="129" spans="2:11" s="45" customFormat="1" x14ac:dyDescent="0.2">
      <c r="B129" s="30"/>
      <c r="C129" s="30"/>
      <c r="D129" s="30"/>
      <c r="E129" s="140"/>
      <c r="F129" s="46"/>
      <c r="G129" s="46"/>
      <c r="H129" s="46"/>
      <c r="I129" s="46"/>
      <c r="J129" s="46"/>
      <c r="K129" s="46"/>
    </row>
    <row r="130" spans="2:11" s="45" customFormat="1" x14ac:dyDescent="0.2">
      <c r="B130" s="30"/>
      <c r="C130" s="30"/>
      <c r="D130" s="30"/>
      <c r="E130" s="140"/>
      <c r="F130" s="46"/>
      <c r="G130" s="46"/>
      <c r="H130" s="46"/>
      <c r="I130" s="46"/>
      <c r="J130" s="46"/>
      <c r="K130" s="46"/>
    </row>
    <row r="131" spans="2:11" s="45" customFormat="1" x14ac:dyDescent="0.2">
      <c r="B131" s="30"/>
      <c r="C131" s="30"/>
      <c r="D131" s="30"/>
      <c r="E131" s="140"/>
      <c r="F131" s="46"/>
      <c r="G131" s="46"/>
      <c r="H131" s="46"/>
      <c r="I131" s="46"/>
      <c r="J131" s="46"/>
      <c r="K131" s="46"/>
    </row>
    <row r="132" spans="2:11" s="45" customFormat="1" x14ac:dyDescent="0.2">
      <c r="B132" s="30"/>
      <c r="C132" s="30"/>
      <c r="D132" s="30"/>
      <c r="E132" s="140"/>
      <c r="F132" s="46"/>
      <c r="G132" s="46"/>
      <c r="H132" s="46"/>
      <c r="I132" s="46"/>
      <c r="J132" s="46"/>
      <c r="K132" s="46"/>
    </row>
    <row r="133" spans="2:11" s="45" customFormat="1" x14ac:dyDescent="0.2">
      <c r="B133" s="30"/>
      <c r="C133" s="30"/>
      <c r="D133" s="30"/>
      <c r="E133" s="140"/>
      <c r="F133" s="46"/>
      <c r="G133" s="46"/>
      <c r="H133" s="46"/>
      <c r="I133" s="46"/>
      <c r="J133" s="46"/>
      <c r="K133" s="46"/>
    </row>
    <row r="134" spans="2:11" s="45" customFormat="1" x14ac:dyDescent="0.2">
      <c r="B134" s="30"/>
      <c r="C134" s="30"/>
      <c r="D134" s="30"/>
      <c r="E134" s="140"/>
      <c r="F134" s="46"/>
      <c r="G134" s="46"/>
      <c r="H134" s="46"/>
      <c r="I134" s="46"/>
      <c r="J134" s="46"/>
      <c r="K134" s="46"/>
    </row>
    <row r="135" spans="2:11" s="45" customFormat="1" x14ac:dyDescent="0.2">
      <c r="B135" s="64"/>
      <c r="C135" s="64"/>
      <c r="D135" s="64"/>
      <c r="E135" s="73"/>
    </row>
    <row r="136" spans="2:11" s="45" customFormat="1" x14ac:dyDescent="0.2">
      <c r="B136" s="64"/>
      <c r="C136" s="64"/>
      <c r="D136" s="64"/>
      <c r="E136" s="73"/>
    </row>
    <row r="137" spans="2:11" s="45" customFormat="1" x14ac:dyDescent="0.2">
      <c r="B137" s="64"/>
      <c r="C137" s="64"/>
      <c r="D137" s="64"/>
      <c r="E137" s="84"/>
    </row>
    <row r="138" spans="2:11" s="45" customFormat="1" x14ac:dyDescent="0.2">
      <c r="B138" s="64"/>
      <c r="C138" s="64"/>
      <c r="D138" s="64"/>
      <c r="E138" s="84"/>
    </row>
    <row r="139" spans="2:11" s="45" customFormat="1" x14ac:dyDescent="0.2">
      <c r="B139" s="64"/>
      <c r="C139" s="64"/>
      <c r="D139" s="64"/>
      <c r="E139" s="84"/>
    </row>
    <row r="140" spans="2:11" s="45" customFormat="1" x14ac:dyDescent="0.2">
      <c r="B140" s="64"/>
      <c r="C140" s="64"/>
      <c r="D140" s="64"/>
      <c r="E140" s="84"/>
    </row>
    <row r="141" spans="2:11" s="45" customFormat="1" x14ac:dyDescent="0.2">
      <c r="B141" s="64"/>
      <c r="C141" s="64"/>
      <c r="D141" s="64"/>
      <c r="E141" s="84"/>
    </row>
    <row r="142" spans="2:11" s="45" customFormat="1" x14ac:dyDescent="0.2">
      <c r="B142" s="64"/>
      <c r="C142" s="64"/>
      <c r="D142" s="64"/>
      <c r="E142" s="84"/>
    </row>
    <row r="143" spans="2:11" s="45" customFormat="1" x14ac:dyDescent="0.2">
      <c r="B143" s="64"/>
      <c r="C143" s="64"/>
      <c r="D143" s="64"/>
      <c r="E143" s="84"/>
    </row>
    <row r="144" spans="2:11" s="45" customFormat="1" x14ac:dyDescent="0.2">
      <c r="B144" s="64"/>
      <c r="C144" s="64"/>
      <c r="D144" s="64"/>
      <c r="E144" s="8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2.5703125" style="45" customWidth="1"/>
    <col min="5" max="7" width="10.42578125" style="45" customWidth="1"/>
    <col min="8" max="8" width="11.140625" style="45" bestFit="1" customWidth="1"/>
    <col min="9" max="11" width="11.140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28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56">
        <v>278.17729200000002</v>
      </c>
      <c r="I13" s="56">
        <v>5.9803642966666848</v>
      </c>
      <c r="J13" s="56">
        <v>105.98036429666668</v>
      </c>
      <c r="K13" s="56">
        <v>9.2986981089103757</v>
      </c>
      <c r="L13" s="50"/>
      <c r="N13" s="45">
        <v>1</v>
      </c>
    </row>
    <row r="14" spans="1:15" x14ac:dyDescent="0.2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56">
        <v>256.70644099999998</v>
      </c>
      <c r="I14" s="56">
        <v>1.5761138860065582</v>
      </c>
      <c r="J14" s="56">
        <v>101.57611388600655</v>
      </c>
      <c r="K14" s="56">
        <v>-16.322802497035738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56">
        <v>365.64943099999999</v>
      </c>
      <c r="I15" s="56">
        <v>13.197978575986902</v>
      </c>
      <c r="J15" s="56">
        <v>113.19797857598689</v>
      </c>
      <c r="K15" s="56">
        <v>9.2284966217148998</v>
      </c>
      <c r="L15" s="50"/>
      <c r="N15" s="45">
        <v>1</v>
      </c>
    </row>
    <row r="16" spans="1:15" x14ac:dyDescent="0.2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56">
        <v>254.36039199999999</v>
      </c>
      <c r="I16" s="56">
        <v>-25.356499053118309</v>
      </c>
      <c r="J16" s="56">
        <v>74.643500946881687</v>
      </c>
      <c r="K16" s="56">
        <v>5.665259058425498</v>
      </c>
      <c r="L16" s="50"/>
      <c r="N16" s="45">
        <v>1</v>
      </c>
    </row>
    <row r="17" spans="1:15" x14ac:dyDescent="0.2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35">
        <v>332.52768700000001</v>
      </c>
      <c r="I17" s="35">
        <v>9.0821806485579692</v>
      </c>
      <c r="J17" s="35">
        <v>109.08218064855797</v>
      </c>
      <c r="K17" s="35">
        <v>-4.9575805364493242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1487.421243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1108.180231</v>
      </c>
      <c r="D28" s="58">
        <v>1415.312402</v>
      </c>
      <c r="E28" s="58">
        <v>1254.6450369999998</v>
      </c>
      <c r="F28" s="58">
        <v>1481.13662</v>
      </c>
      <c r="G28" s="58">
        <v>1483.829299</v>
      </c>
      <c r="H28" s="35">
        <v>1487.421243</v>
      </c>
      <c r="I28" s="35">
        <v>0.24207258897104289</v>
      </c>
      <c r="J28" s="35">
        <v>100.24207258897104</v>
      </c>
      <c r="K28" s="35">
        <v>0.18179815174645952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27.715001802806928</v>
      </c>
      <c r="E29" s="58">
        <v>-11.35207780084162</v>
      </c>
      <c r="F29" s="58">
        <v>18.052243967071966</v>
      </c>
      <c r="G29" s="58">
        <v>0.18179815174645952</v>
      </c>
      <c r="H29" s="35">
        <v>0.24207258897104289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123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6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  <c r="P48" s="64"/>
    </row>
    <row r="49" spans="2:16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  <c r="P49" s="64"/>
    </row>
    <row r="50" spans="2:16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  <c r="P50" s="64"/>
    </row>
    <row r="51" spans="2:16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  <c r="P51" s="64"/>
    </row>
    <row r="52" spans="2:16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  <c r="P52" s="64"/>
    </row>
    <row r="53" spans="2:16" x14ac:dyDescent="0.2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  <c r="P53" s="64"/>
    </row>
    <row r="54" spans="2:16" x14ac:dyDescent="0.2">
      <c r="B54" s="30">
        <v>2021</v>
      </c>
      <c r="C54" s="30">
        <v>1</v>
      </c>
      <c r="D54" s="139">
        <v>167.77076600000001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  <c r="P54" s="64"/>
    </row>
    <row r="55" spans="2:16" x14ac:dyDescent="0.2">
      <c r="B55" s="30">
        <v>2021</v>
      </c>
      <c r="C55" s="30">
        <v>2</v>
      </c>
      <c r="D55" s="139">
        <v>209.63578000000001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  <c r="P55" s="64"/>
    </row>
    <row r="56" spans="2:16" x14ac:dyDescent="0.2">
      <c r="B56" s="30">
        <v>2021</v>
      </c>
      <c r="C56" s="30">
        <v>3</v>
      </c>
      <c r="D56" s="139">
        <v>275.73447900000002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  <c r="P56" s="64"/>
    </row>
    <row r="57" spans="2:16" x14ac:dyDescent="0.2">
      <c r="B57" s="30">
        <v>2021</v>
      </c>
      <c r="C57" s="30">
        <v>4</v>
      </c>
      <c r="D57" s="139">
        <v>227.82933800000001</v>
      </c>
      <c r="E57" s="140">
        <v>44287</v>
      </c>
      <c r="F57" s="80">
        <v>224.93962025000002</v>
      </c>
      <c r="G57" s="30"/>
      <c r="H57" s="30"/>
      <c r="I57" s="30"/>
      <c r="J57" s="30"/>
      <c r="K57" s="30"/>
      <c r="L57" s="64"/>
      <c r="M57" s="64"/>
      <c r="N57" s="30"/>
      <c r="O57" s="64"/>
      <c r="P57" s="64"/>
    </row>
    <row r="58" spans="2:16" x14ac:dyDescent="0.2">
      <c r="B58" s="30">
        <v>2021</v>
      </c>
      <c r="C58" s="30">
        <v>5</v>
      </c>
      <c r="D58" s="139">
        <v>227.209868</v>
      </c>
      <c r="E58" s="140">
        <v>44317</v>
      </c>
      <c r="F58" s="80">
        <v>224.93962025000002</v>
      </c>
      <c r="G58" s="30"/>
      <c r="H58" s="30"/>
      <c r="I58" s="30"/>
      <c r="J58" s="30"/>
      <c r="K58" s="30"/>
      <c r="L58" s="64"/>
      <c r="M58" s="64"/>
      <c r="N58" s="30"/>
      <c r="O58" s="64"/>
      <c r="P58" s="64"/>
    </row>
    <row r="59" spans="2:16" x14ac:dyDescent="0.2">
      <c r="B59" s="30">
        <v>2021</v>
      </c>
      <c r="C59" s="30">
        <v>6</v>
      </c>
      <c r="D59" s="139">
        <v>206.155686</v>
      </c>
      <c r="E59" s="140">
        <v>44348</v>
      </c>
      <c r="F59" s="80">
        <v>224.93962025000002</v>
      </c>
      <c r="G59" s="30"/>
      <c r="H59" s="30"/>
      <c r="I59" s="30"/>
      <c r="J59" s="30"/>
      <c r="K59" s="30"/>
      <c r="L59" s="64"/>
      <c r="M59" s="64"/>
      <c r="N59" s="30"/>
      <c r="O59" s="64"/>
      <c r="P59" s="64"/>
    </row>
    <row r="60" spans="2:16" x14ac:dyDescent="0.2">
      <c r="B60" s="30">
        <v>2021</v>
      </c>
      <c r="C60" s="30">
        <v>7</v>
      </c>
      <c r="D60" s="139">
        <v>217.59753900000001</v>
      </c>
      <c r="E60" s="140">
        <v>44378</v>
      </c>
      <c r="F60" s="80">
        <v>224.93962025000002</v>
      </c>
      <c r="G60" s="46"/>
      <c r="H60" s="30"/>
      <c r="I60" s="30"/>
      <c r="J60" s="46"/>
      <c r="K60" s="46"/>
    </row>
    <row r="61" spans="2:16" x14ac:dyDescent="0.2">
      <c r="B61" s="30">
        <v>2021</v>
      </c>
      <c r="C61" s="30">
        <v>8</v>
      </c>
      <c r="D61" s="139">
        <v>267.583506</v>
      </c>
      <c r="E61" s="140">
        <v>44409</v>
      </c>
      <c r="F61" s="80">
        <v>224.93962025000002</v>
      </c>
      <c r="G61" s="46"/>
      <c r="H61" s="30"/>
      <c r="I61" s="30"/>
      <c r="J61" s="46"/>
      <c r="K61" s="46"/>
    </row>
    <row r="62" spans="2:16" x14ac:dyDescent="0.2">
      <c r="B62" s="30">
        <v>2021</v>
      </c>
      <c r="C62" s="30">
        <v>9</v>
      </c>
      <c r="D62" s="139">
        <v>219.210239</v>
      </c>
      <c r="E62" s="140">
        <v>44440</v>
      </c>
      <c r="F62" s="80">
        <v>224.30302233333336</v>
      </c>
      <c r="G62" s="46"/>
      <c r="H62" s="46"/>
      <c r="I62" s="46"/>
      <c r="J62" s="46"/>
      <c r="K62" s="46"/>
    </row>
    <row r="63" spans="2:16" x14ac:dyDescent="0.2">
      <c r="B63" s="30">
        <v>2021</v>
      </c>
      <c r="C63" s="30">
        <v>10</v>
      </c>
      <c r="D63" s="139">
        <v>256.22210200000001</v>
      </c>
      <c r="E63" s="140">
        <v>44470</v>
      </c>
      <c r="F63" s="80">
        <v>227.49493030000002</v>
      </c>
      <c r="G63" s="46"/>
      <c r="H63" s="46"/>
      <c r="I63" s="46"/>
      <c r="J63" s="46"/>
      <c r="K63" s="46"/>
    </row>
    <row r="64" spans="2:16" x14ac:dyDescent="0.2">
      <c r="B64" s="30">
        <v>2021</v>
      </c>
      <c r="C64" s="30">
        <v>11</v>
      </c>
      <c r="D64" s="139">
        <v>266.258486</v>
      </c>
      <c r="E64" s="140">
        <v>44501</v>
      </c>
      <c r="F64" s="80">
        <v>231.01888990909094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278.34522399999997</v>
      </c>
      <c r="E65" s="140">
        <v>44531</v>
      </c>
      <c r="F65" s="80">
        <v>234.96275108333339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186.02026699999999</v>
      </c>
      <c r="E66" s="140">
        <v>44562</v>
      </c>
      <c r="F66" s="80">
        <v>236.48354283333336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346.28522700000002</v>
      </c>
      <c r="E67" s="140">
        <v>44593</v>
      </c>
      <c r="F67" s="80">
        <v>247.87099674999999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301.32037100000002</v>
      </c>
      <c r="E68" s="140">
        <v>44621</v>
      </c>
      <c r="F68" s="80">
        <v>250.00315441666666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274.09891900000002</v>
      </c>
      <c r="E69" s="140">
        <v>44652</v>
      </c>
      <c r="F69" s="80">
        <v>253.85895283333329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307.58761800000002</v>
      </c>
      <c r="E70" s="140">
        <v>44682</v>
      </c>
      <c r="F70" s="80">
        <v>260.5570986666666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260.74843700000002</v>
      </c>
      <c r="E71" s="140">
        <v>44713</v>
      </c>
      <c r="F71" s="80">
        <v>265.10649458333336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237.496972</v>
      </c>
      <c r="E72" s="140">
        <v>44743</v>
      </c>
      <c r="F72" s="80">
        <v>266.7647806666667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268.48674099999999</v>
      </c>
      <c r="E73" s="140">
        <v>44774</v>
      </c>
      <c r="F73" s="80">
        <v>266.84005025000005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244.02707899999999</v>
      </c>
      <c r="E74" s="140">
        <v>44805</v>
      </c>
      <c r="F74" s="80">
        <v>268.90812025000002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234.90785299999999</v>
      </c>
      <c r="E75" s="140">
        <v>44835</v>
      </c>
      <c r="F75" s="80">
        <v>267.13193283333334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253.36492799999999</v>
      </c>
      <c r="E76" s="140">
        <v>44866</v>
      </c>
      <c r="F76" s="80">
        <v>266.05746966666669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250.99614399999999</v>
      </c>
      <c r="E77" s="140">
        <v>44896</v>
      </c>
      <c r="F77" s="80">
        <v>263.77837966666669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174.80027100000001</v>
      </c>
      <c r="E78" s="140">
        <v>44927</v>
      </c>
      <c r="F78" s="80">
        <v>262.84338000000002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260.33339799999999</v>
      </c>
      <c r="E79" s="140">
        <v>44958</v>
      </c>
      <c r="F79" s="80">
        <v>255.68072758333332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280.05647499999998</v>
      </c>
      <c r="E80" s="140">
        <v>44986</v>
      </c>
      <c r="F80" s="80">
        <v>253.90873624999998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234.68111300000001</v>
      </c>
      <c r="E81" s="140">
        <v>45017</v>
      </c>
      <c r="F81" s="80">
        <v>250.62391908333333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304.77377999999999</v>
      </c>
      <c r="E82" s="140">
        <v>45047</v>
      </c>
      <c r="F82" s="80">
        <v>250.38943258333333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255.40254300000001</v>
      </c>
      <c r="E83" s="140">
        <v>45078</v>
      </c>
      <c r="F83" s="80">
        <v>249.94394141666669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331.30643600000002</v>
      </c>
      <c r="E84" s="140">
        <v>45108</v>
      </c>
      <c r="F84" s="80">
        <v>257.76139675000002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272.01927899999998</v>
      </c>
      <c r="E85" s="140">
        <v>45139</v>
      </c>
      <c r="F85" s="80">
        <v>258.05577491666668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257.332427</v>
      </c>
      <c r="E86" s="140">
        <v>45170</v>
      </c>
      <c r="F86" s="80">
        <v>259.16455391666665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276.133264</v>
      </c>
      <c r="E87" s="140">
        <v>45200</v>
      </c>
      <c r="F87" s="80">
        <v>262.60000483333334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273.68347299999999</v>
      </c>
      <c r="E88" s="140">
        <v>45231</v>
      </c>
      <c r="F88" s="80">
        <v>264.29321691666667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306.11627600000003</v>
      </c>
      <c r="E89" s="140">
        <v>45261</v>
      </c>
      <c r="F89" s="80">
        <v>268.88656125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240.14927399999999</v>
      </c>
      <c r="E90" s="140">
        <v>45292</v>
      </c>
      <c r="F90" s="80">
        <v>274.3323115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302.02162900000002</v>
      </c>
      <c r="E91" s="140">
        <v>45323</v>
      </c>
      <c r="F91" s="80">
        <v>277.80633074999997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295.72652099999999</v>
      </c>
      <c r="E92" s="140">
        <v>45352</v>
      </c>
      <c r="F92" s="80">
        <v>279.11216791666669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322.496691</v>
      </c>
      <c r="E93" s="140">
        <v>45383</v>
      </c>
      <c r="F93" s="80">
        <v>286.43013274999998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320.74250499999999</v>
      </c>
      <c r="E94" s="140">
        <v>45413</v>
      </c>
      <c r="F94" s="80">
        <v>287.76085983333331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283.57617900000002</v>
      </c>
      <c r="E95" s="140">
        <v>45444</v>
      </c>
      <c r="F95" s="80">
        <v>290.10866283333331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328.04224900000003</v>
      </c>
      <c r="E96" s="140">
        <v>45474</v>
      </c>
      <c r="F96" s="80">
        <v>289.83664725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263.39147700000001</v>
      </c>
      <c r="E97" s="140">
        <v>45505</v>
      </c>
      <c r="F97" s="80">
        <v>289.11766375000008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271.16428300000001</v>
      </c>
      <c r="E98" s="140">
        <v>45536</v>
      </c>
      <c r="F98" s="80">
        <v>290.27031841666673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283.066619</v>
      </c>
      <c r="E99" s="140">
        <v>45566</v>
      </c>
      <c r="F99" s="80">
        <v>290.84809800000005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271.03829400000001</v>
      </c>
      <c r="E100" s="140">
        <v>45597</v>
      </c>
      <c r="F100" s="80">
        <v>290.62766641666673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321.03645799999998</v>
      </c>
      <c r="E101" s="140">
        <v>45627</v>
      </c>
      <c r="F101" s="80">
        <v>291.8710149166667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262.48003</v>
      </c>
      <c r="E102" s="140">
        <v>45658</v>
      </c>
      <c r="F102" s="80">
        <v>293.73191125000005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252.72323499999999</v>
      </c>
      <c r="E103" s="140">
        <v>45689</v>
      </c>
      <c r="F103" s="80">
        <v>289.62371175000004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323.01763299999999</v>
      </c>
      <c r="E104" s="140">
        <v>45717</v>
      </c>
      <c r="F104" s="80">
        <v>291.89797108333335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340.76696399999997</v>
      </c>
      <c r="E105" s="140">
        <v>45748</v>
      </c>
      <c r="F105" s="80">
        <v>293.4204938333333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304.84143699999998</v>
      </c>
      <c r="E106" s="140">
        <v>45778</v>
      </c>
      <c r="F106" s="80">
        <v>292.0954048333333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334.25849399999998</v>
      </c>
      <c r="E107" s="140">
        <v>45809</v>
      </c>
      <c r="F107" s="80">
        <v>296.31893108333333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306.864619</v>
      </c>
      <c r="E108" s="140">
        <v>45839</v>
      </c>
      <c r="F108" s="80">
        <v>294.55412858333335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264.18148100000002</v>
      </c>
      <c r="E109" s="140">
        <v>45870</v>
      </c>
      <c r="F109" s="80">
        <v>294.61996225000001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300.57734499999998</v>
      </c>
      <c r="E110" s="140">
        <v>45901</v>
      </c>
      <c r="F110" s="80">
        <v>297.07105074999998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335.05538200000001</v>
      </c>
      <c r="E111" s="140">
        <v>45931</v>
      </c>
      <c r="F111" s="80">
        <v>301.40344766666664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294.61481300000003</v>
      </c>
      <c r="E112" s="140">
        <v>45962</v>
      </c>
      <c r="F112" s="80">
        <v>303.36815758333336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344.37602199999998</v>
      </c>
      <c r="E113" s="140">
        <v>45992</v>
      </c>
      <c r="F113" s="80">
        <v>305.31312125000005</v>
      </c>
      <c r="G113" s="46"/>
      <c r="H113" s="46"/>
      <c r="I113" s="46"/>
      <c r="J113" s="46"/>
      <c r="K113" s="46"/>
    </row>
    <row r="114" spans="2:11" x14ac:dyDescent="0.2">
      <c r="B114" s="30">
        <v>2017</v>
      </c>
      <c r="C114" s="30">
        <v>1</v>
      </c>
      <c r="D114" s="139">
        <v>278.17729200000002</v>
      </c>
      <c r="E114" s="140">
        <v>46023</v>
      </c>
      <c r="F114" s="80">
        <v>306.62122641666667</v>
      </c>
      <c r="G114" s="46"/>
      <c r="H114" s="46"/>
      <c r="I114" s="46"/>
      <c r="J114" s="46"/>
      <c r="K114" s="46"/>
    </row>
    <row r="115" spans="2:11" x14ac:dyDescent="0.2">
      <c r="B115" s="30">
        <v>2017</v>
      </c>
      <c r="C115" s="30">
        <v>2</v>
      </c>
      <c r="D115" s="139">
        <v>256.70644099999998</v>
      </c>
      <c r="E115" s="140">
        <v>46054</v>
      </c>
      <c r="F115" s="80">
        <v>306.95316024999994</v>
      </c>
      <c r="G115" s="46"/>
      <c r="H115" s="46"/>
      <c r="I115" s="46"/>
      <c r="J115" s="46"/>
      <c r="K115" s="46"/>
    </row>
    <row r="116" spans="2:11" x14ac:dyDescent="0.2">
      <c r="B116" s="30">
        <v>2017</v>
      </c>
      <c r="C116" s="30">
        <v>3</v>
      </c>
      <c r="D116" s="139">
        <v>365.64943099999999</v>
      </c>
      <c r="E116" s="140">
        <v>46082</v>
      </c>
      <c r="F116" s="80">
        <v>310.5058100833333</v>
      </c>
      <c r="G116" s="46"/>
      <c r="H116" s="46"/>
      <c r="I116" s="46"/>
      <c r="J116" s="46"/>
      <c r="K116" s="46"/>
    </row>
    <row r="117" spans="2:11" x14ac:dyDescent="0.2">
      <c r="B117" s="30">
        <v>2017</v>
      </c>
      <c r="C117" s="30">
        <v>4</v>
      </c>
      <c r="D117" s="139">
        <v>254.36039199999999</v>
      </c>
      <c r="E117" s="140">
        <v>46113</v>
      </c>
      <c r="F117" s="80">
        <v>303.30526241666661</v>
      </c>
      <c r="G117" s="46"/>
      <c r="H117" s="46"/>
      <c r="I117" s="46"/>
      <c r="J117" s="46"/>
      <c r="K117" s="46"/>
    </row>
    <row r="118" spans="2:11" x14ac:dyDescent="0.2">
      <c r="B118" s="30">
        <v>2017</v>
      </c>
      <c r="C118" s="30">
        <v>5</v>
      </c>
      <c r="D118" s="139">
        <v>332.52768700000001</v>
      </c>
      <c r="E118" s="140">
        <v>46143</v>
      </c>
      <c r="F118" s="80">
        <v>305.61244991666666</v>
      </c>
      <c r="G118" s="46"/>
      <c r="H118" s="46"/>
      <c r="I118" s="46"/>
      <c r="J118" s="46"/>
      <c r="K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277.75757541666661</v>
      </c>
      <c r="G119" s="46"/>
      <c r="H119" s="46"/>
      <c r="I119" s="46"/>
      <c r="J119" s="46"/>
      <c r="K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252.18552383333335</v>
      </c>
      <c r="G120" s="46"/>
      <c r="H120" s="46"/>
      <c r="I120" s="46"/>
      <c r="J120" s="46"/>
      <c r="K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230.17040041666669</v>
      </c>
      <c r="G121" s="46"/>
      <c r="H121" s="46"/>
      <c r="I121" s="46"/>
      <c r="J121" s="46"/>
      <c r="K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205.12228833333333</v>
      </c>
      <c r="G122" s="46"/>
      <c r="H122" s="46"/>
      <c r="I122" s="46"/>
      <c r="J122" s="46"/>
      <c r="K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177.20100650000003</v>
      </c>
      <c r="G123" s="46"/>
      <c r="H123" s="46"/>
      <c r="I123" s="46"/>
      <c r="J123" s="46"/>
      <c r="K123" s="46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152.64977208333335</v>
      </c>
      <c r="G124" s="46"/>
      <c r="H124" s="46"/>
      <c r="I124" s="46"/>
      <c r="J124" s="46"/>
      <c r="K124" s="46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123.95177025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5" style="46" customWidth="1"/>
    <col min="15" max="16384" width="11.42578125" style="45"/>
  </cols>
  <sheetData>
    <row r="1" spans="1:16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">
      <c r="A7" s="47"/>
      <c r="B7" s="48"/>
      <c r="C7" s="133" t="s">
        <v>32</v>
      </c>
      <c r="D7" s="133"/>
      <c r="E7" s="133"/>
      <c r="F7" s="133"/>
      <c r="G7" s="133"/>
      <c r="H7" s="133"/>
      <c r="I7" s="133"/>
      <c r="J7" s="133"/>
      <c r="K7" s="133"/>
      <c r="L7" s="50"/>
      <c r="M7" s="46"/>
      <c r="O7" s="46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46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46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6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56">
        <v>281.12375200000002</v>
      </c>
      <c r="I13" s="56">
        <v>44.711672789531185</v>
      </c>
      <c r="J13" s="56">
        <v>144.71167278953118</v>
      </c>
      <c r="K13" s="56">
        <v>22.093001865307539</v>
      </c>
      <c r="L13" s="50"/>
      <c r="M13" s="46"/>
      <c r="N13" s="46">
        <v>1</v>
      </c>
      <c r="O13" s="46"/>
    </row>
    <row r="14" spans="1:16" x14ac:dyDescent="0.2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56">
        <v>188.295782</v>
      </c>
      <c r="I14" s="56">
        <v>-1.0580889517163961</v>
      </c>
      <c r="J14" s="56">
        <v>98.9419110482836</v>
      </c>
      <c r="K14" s="56">
        <v>4.1344648287641395</v>
      </c>
      <c r="L14" s="50"/>
      <c r="M14" s="46"/>
      <c r="N14" s="46">
        <v>1</v>
      </c>
      <c r="O14" s="46"/>
    </row>
    <row r="15" spans="1:16" x14ac:dyDescent="0.2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56">
        <v>235.13187300000001</v>
      </c>
      <c r="I15" s="56">
        <v>-25.091610402061914</v>
      </c>
      <c r="J15" s="56">
        <v>74.908389597938083</v>
      </c>
      <c r="K15" s="56">
        <v>79.140152697678829</v>
      </c>
      <c r="L15" s="50"/>
      <c r="M15" s="46"/>
      <c r="N15" s="46">
        <v>1</v>
      </c>
      <c r="O15" s="46"/>
    </row>
    <row r="16" spans="1:16" x14ac:dyDescent="0.2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56">
        <v>133.80383599999999</v>
      </c>
      <c r="I16" s="56">
        <v>-41.010258101378341</v>
      </c>
      <c r="J16" s="56">
        <v>58.989741898621659</v>
      </c>
      <c r="K16" s="56">
        <v>46.886755988817711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35">
        <v>218.38955899999999</v>
      </c>
      <c r="I17" s="35">
        <v>12.151012909691739</v>
      </c>
      <c r="J17" s="35">
        <v>112.15101290969174</v>
      </c>
      <c r="K17" s="35">
        <v>17.87074625456837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1056.7448019999999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">
      <c r="A28" s="47"/>
      <c r="B28" s="57" t="s">
        <v>18</v>
      </c>
      <c r="C28" s="58">
        <v>580.10825199999999</v>
      </c>
      <c r="D28" s="58">
        <v>860.15637100000004</v>
      </c>
      <c r="E28" s="58">
        <v>699.28261799999996</v>
      </c>
      <c r="F28" s="58">
        <v>836.71431099999995</v>
      </c>
      <c r="G28" s="58">
        <v>1120.020458</v>
      </c>
      <c r="H28" s="35">
        <v>1056.7448019999999</v>
      </c>
      <c r="I28" s="35">
        <v>-5.6495089485231524</v>
      </c>
      <c r="J28" s="35">
        <v>94.350491051476851</v>
      </c>
      <c r="K28" s="35">
        <v>33.859364334453225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48.27514830800925</v>
      </c>
      <c r="E29" s="58">
        <v>-18.702849670574619</v>
      </c>
      <c r="F29" s="58">
        <v>19.653240258289962</v>
      </c>
      <c r="G29" s="58">
        <v>33.859364334453225</v>
      </c>
      <c r="H29" s="35">
        <v>-5.6495089485231524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">
      <c r="A31" s="47"/>
      <c r="B31" s="63"/>
      <c r="C31" s="132" t="s">
        <v>124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99.447621999999996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94.607387000000003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144.57277099999999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113.737703</v>
      </c>
      <c r="E57" s="140">
        <v>44287</v>
      </c>
      <c r="F57" s="80">
        <v>104.84290625000001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127.742769</v>
      </c>
      <c r="E58" s="140">
        <v>44317</v>
      </c>
      <c r="F58" s="80">
        <v>104.84290625000001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65.712660999999997</v>
      </c>
      <c r="E59" s="140">
        <v>44348</v>
      </c>
      <c r="F59" s="80">
        <v>104.84290625000001</v>
      </c>
      <c r="G59" s="46"/>
      <c r="H59" s="46"/>
      <c r="I59" s="30"/>
      <c r="J59" s="30"/>
      <c r="K59" s="46"/>
    </row>
    <row r="60" spans="2:15" x14ac:dyDescent="0.2">
      <c r="B60" s="30">
        <v>2021</v>
      </c>
      <c r="C60" s="30">
        <v>7</v>
      </c>
      <c r="D60" s="139">
        <v>89.736159000000001</v>
      </c>
      <c r="E60" s="140">
        <v>44378</v>
      </c>
      <c r="F60" s="80">
        <v>104.84290625000001</v>
      </c>
      <c r="G60" s="46"/>
      <c r="H60" s="46"/>
      <c r="I60" s="30"/>
      <c r="J60" s="30"/>
      <c r="K60" s="46"/>
    </row>
    <row r="61" spans="2:15" x14ac:dyDescent="0.2">
      <c r="B61" s="30">
        <v>2021</v>
      </c>
      <c r="C61" s="30">
        <v>8</v>
      </c>
      <c r="D61" s="139">
        <v>103.186178</v>
      </c>
      <c r="E61" s="140">
        <v>44409</v>
      </c>
      <c r="F61" s="80">
        <v>104.84290625000001</v>
      </c>
      <c r="G61" s="46"/>
      <c r="H61" s="46"/>
      <c r="I61" s="30"/>
      <c r="J61" s="30"/>
      <c r="K61" s="46"/>
    </row>
    <row r="62" spans="2:15" x14ac:dyDescent="0.2">
      <c r="B62" s="30">
        <v>2021</v>
      </c>
      <c r="C62" s="30">
        <v>9</v>
      </c>
      <c r="D62" s="139">
        <v>73.204132999999999</v>
      </c>
      <c r="E62" s="140">
        <v>44440</v>
      </c>
      <c r="F62" s="80">
        <v>101.327487</v>
      </c>
      <c r="G62" s="46"/>
      <c r="H62" s="46"/>
      <c r="I62" s="30"/>
      <c r="J62" s="30"/>
      <c r="K62" s="46"/>
    </row>
    <row r="63" spans="2:15" x14ac:dyDescent="0.2">
      <c r="B63" s="30">
        <v>2021</v>
      </c>
      <c r="C63" s="30">
        <v>10</v>
      </c>
      <c r="D63" s="139">
        <v>129.76646700000001</v>
      </c>
      <c r="E63" s="140">
        <v>44470</v>
      </c>
      <c r="F63" s="80">
        <v>104.17138500000001</v>
      </c>
      <c r="G63" s="46"/>
      <c r="H63" s="46"/>
      <c r="I63" s="30"/>
      <c r="J63" s="30"/>
      <c r="K63" s="46"/>
    </row>
    <row r="64" spans="2:15" x14ac:dyDescent="0.2">
      <c r="B64" s="30">
        <v>2021</v>
      </c>
      <c r="C64" s="30">
        <v>11</v>
      </c>
      <c r="D64" s="139">
        <v>133.221935</v>
      </c>
      <c r="E64" s="140">
        <v>44501</v>
      </c>
      <c r="F64" s="80">
        <v>106.81234409090911</v>
      </c>
      <c r="G64" s="46"/>
      <c r="H64" s="46"/>
      <c r="I64" s="30"/>
      <c r="J64" s="30"/>
      <c r="K64" s="46"/>
    </row>
    <row r="65" spans="2:11" x14ac:dyDescent="0.2">
      <c r="B65" s="30">
        <v>2021</v>
      </c>
      <c r="C65" s="30">
        <v>12</v>
      </c>
      <c r="D65" s="139">
        <v>156.21843200000001</v>
      </c>
      <c r="E65" s="140">
        <v>44531</v>
      </c>
      <c r="F65" s="80">
        <v>110.92951808333335</v>
      </c>
      <c r="G65" s="46"/>
      <c r="H65" s="46"/>
      <c r="I65" s="30"/>
      <c r="J65" s="30"/>
      <c r="K65" s="46"/>
    </row>
    <row r="66" spans="2:11" x14ac:dyDescent="0.2">
      <c r="B66" s="30">
        <v>2022</v>
      </c>
      <c r="C66" s="30">
        <v>1</v>
      </c>
      <c r="D66" s="139">
        <v>99.888454999999993</v>
      </c>
      <c r="E66" s="140">
        <v>44562</v>
      </c>
      <c r="F66" s="80">
        <v>110.96625416666667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202.15346299999999</v>
      </c>
      <c r="E67" s="140">
        <v>44593</v>
      </c>
      <c r="F67" s="80">
        <v>119.92842716666667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195.03208100000001</v>
      </c>
      <c r="E68" s="140">
        <v>44621</v>
      </c>
      <c r="F68" s="80">
        <v>124.13336966666667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180.37625700000001</v>
      </c>
      <c r="E69" s="140">
        <v>44652</v>
      </c>
      <c r="F69" s="80">
        <v>129.68658250000001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182.70611500000001</v>
      </c>
      <c r="E70" s="140">
        <v>44682</v>
      </c>
      <c r="F70" s="80">
        <v>134.26686133333337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152.167822</v>
      </c>
      <c r="E71" s="140">
        <v>44713</v>
      </c>
      <c r="F71" s="80">
        <v>141.47145808333332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136.35995500000001</v>
      </c>
      <c r="E72" s="140">
        <v>44743</v>
      </c>
      <c r="F72" s="80">
        <v>145.35677441666667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127.436656</v>
      </c>
      <c r="E73" s="140">
        <v>44774</v>
      </c>
      <c r="F73" s="80">
        <v>147.3776475833333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130.261236</v>
      </c>
      <c r="E74" s="140">
        <v>44805</v>
      </c>
      <c r="F74" s="80">
        <v>152.13240616666667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124.09012</v>
      </c>
      <c r="E75" s="140">
        <v>44835</v>
      </c>
      <c r="F75" s="80">
        <v>151.65937725000001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128.06031200000001</v>
      </c>
      <c r="E76" s="140">
        <v>44866</v>
      </c>
      <c r="F76" s="80">
        <v>151.22924200000003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139.54401100000001</v>
      </c>
      <c r="E77" s="140">
        <v>44896</v>
      </c>
      <c r="F77" s="80">
        <v>149.8397069166667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114.380269</v>
      </c>
      <c r="E78" s="140">
        <v>44927</v>
      </c>
      <c r="F78" s="80">
        <v>151.04735808333336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156.38017500000001</v>
      </c>
      <c r="E79" s="140">
        <v>44958</v>
      </c>
      <c r="F79" s="80">
        <v>147.23291741666668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153.07272599999999</v>
      </c>
      <c r="E80" s="140">
        <v>44986</v>
      </c>
      <c r="F80" s="80">
        <v>143.73630449999999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116.376668</v>
      </c>
      <c r="E81" s="140">
        <v>45017</v>
      </c>
      <c r="F81" s="80">
        <v>138.40300541666667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159.07277999999999</v>
      </c>
      <c r="E82" s="140">
        <v>45047</v>
      </c>
      <c r="F82" s="80">
        <v>136.4335608333333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119.92753399999999</v>
      </c>
      <c r="E83" s="140">
        <v>45078</v>
      </c>
      <c r="F83" s="80">
        <v>133.74687016666664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187.54189400000001</v>
      </c>
      <c r="E84" s="140">
        <v>45108</v>
      </c>
      <c r="F84" s="80">
        <v>138.01203174999998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125.938335</v>
      </c>
      <c r="E85" s="140">
        <v>45139</v>
      </c>
      <c r="F85" s="80">
        <v>137.88717166666666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130.31362100000001</v>
      </c>
      <c r="E86" s="140">
        <v>45170</v>
      </c>
      <c r="F86" s="80">
        <v>137.89153708333333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109.76070300000001</v>
      </c>
      <c r="E87" s="140">
        <v>45200</v>
      </c>
      <c r="F87" s="80">
        <v>136.697419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141.08346499999999</v>
      </c>
      <c r="E88" s="140">
        <v>45231</v>
      </c>
      <c r="F88" s="80">
        <v>137.78268174999999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164.88002499999999</v>
      </c>
      <c r="E89" s="140">
        <v>45261</v>
      </c>
      <c r="F89" s="80">
        <v>139.89401624999999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159.112099</v>
      </c>
      <c r="E90" s="140">
        <v>45292</v>
      </c>
      <c r="F90" s="80">
        <v>143.62166875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182.75354400000001</v>
      </c>
      <c r="E91" s="140">
        <v>45323</v>
      </c>
      <c r="F91" s="80">
        <v>145.81944949999999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175.22178600000001</v>
      </c>
      <c r="E92" s="140">
        <v>45352</v>
      </c>
      <c r="F92" s="80">
        <v>147.66520449999999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154.42209099999999</v>
      </c>
      <c r="E93" s="140">
        <v>45383</v>
      </c>
      <c r="F93" s="80">
        <v>150.83565641666664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165.204791</v>
      </c>
      <c r="E94" s="140">
        <v>45413</v>
      </c>
      <c r="F94" s="80">
        <v>151.3466573333333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144.413771</v>
      </c>
      <c r="E95" s="140">
        <v>45444</v>
      </c>
      <c r="F95" s="80">
        <v>153.38717708333331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194.818881</v>
      </c>
      <c r="E96" s="140">
        <v>45474</v>
      </c>
      <c r="F96" s="80">
        <v>153.99359266666664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132.74899400000001</v>
      </c>
      <c r="E97" s="140">
        <v>45505</v>
      </c>
      <c r="F97" s="80">
        <v>154.56114758333334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146.271175</v>
      </c>
      <c r="E98" s="140">
        <v>45536</v>
      </c>
      <c r="F98" s="80">
        <v>155.89094374999999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163.283827</v>
      </c>
      <c r="E99" s="140">
        <v>45566</v>
      </c>
      <c r="F99" s="80">
        <v>160.35120408333333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169.110851</v>
      </c>
      <c r="E100" s="140">
        <v>45597</v>
      </c>
      <c r="F100" s="80">
        <v>162.68681958333335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220.91727900000001</v>
      </c>
      <c r="E101" s="140">
        <v>45627</v>
      </c>
      <c r="F101" s="80">
        <v>167.35659074999998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194.26473799999999</v>
      </c>
      <c r="E102" s="140">
        <v>45658</v>
      </c>
      <c r="F102" s="80">
        <v>170.28597733333334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190.309425</v>
      </c>
      <c r="E103" s="140">
        <v>45689</v>
      </c>
      <c r="F103" s="80">
        <v>170.91563408333334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313.89257500000002</v>
      </c>
      <c r="E104" s="140">
        <v>45717</v>
      </c>
      <c r="F104" s="80">
        <v>182.47153316666666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226.82560000000001</v>
      </c>
      <c r="E105" s="140">
        <v>45748</v>
      </c>
      <c r="F105" s="80">
        <v>188.50515891666669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194.72811999999999</v>
      </c>
      <c r="E106" s="140">
        <v>45778</v>
      </c>
      <c r="F106" s="80">
        <v>190.96543633333332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222.11309</v>
      </c>
      <c r="E107" s="140">
        <v>45809</v>
      </c>
      <c r="F107" s="80">
        <v>197.44037958333334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177.60671500000001</v>
      </c>
      <c r="E108" s="140">
        <v>45839</v>
      </c>
      <c r="F108" s="80">
        <v>196.00603241666667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173.81865400000001</v>
      </c>
      <c r="E109" s="140">
        <v>45870</v>
      </c>
      <c r="F109" s="80">
        <v>199.42850408333334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291.22268100000002</v>
      </c>
      <c r="E110" s="140">
        <v>45901</v>
      </c>
      <c r="F110" s="80">
        <v>211.50779625000004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214.97496899999999</v>
      </c>
      <c r="E111" s="140">
        <v>45931</v>
      </c>
      <c r="F111" s="80">
        <v>215.81539141666667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191.08240900000001</v>
      </c>
      <c r="E112" s="140">
        <v>45962</v>
      </c>
      <c r="F112" s="80">
        <v>217.64635458333331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306.28767900000003</v>
      </c>
      <c r="E113" s="140">
        <v>45992</v>
      </c>
      <c r="F113" s="80">
        <v>224.76055458333335</v>
      </c>
      <c r="G113" s="46"/>
      <c r="H113" s="46"/>
      <c r="I113" s="46"/>
      <c r="J113" s="46"/>
      <c r="K113" s="46"/>
    </row>
    <row r="114" spans="2:11" x14ac:dyDescent="0.2">
      <c r="B114" s="30">
        <v>2017</v>
      </c>
      <c r="C114" s="30">
        <v>1</v>
      </c>
      <c r="D114" s="139">
        <v>281.12375200000002</v>
      </c>
      <c r="E114" s="140">
        <v>46023</v>
      </c>
      <c r="F114" s="80">
        <v>231.99880574999997</v>
      </c>
      <c r="G114" s="46"/>
      <c r="H114" s="46"/>
      <c r="I114" s="46"/>
      <c r="J114" s="46"/>
      <c r="K114" s="46"/>
    </row>
    <row r="115" spans="2:11" x14ac:dyDescent="0.2">
      <c r="B115" s="30">
        <v>2017</v>
      </c>
      <c r="C115" s="30">
        <v>2</v>
      </c>
      <c r="D115" s="139">
        <v>188.295782</v>
      </c>
      <c r="E115" s="140">
        <v>46054</v>
      </c>
      <c r="F115" s="80">
        <v>231.83100216666665</v>
      </c>
      <c r="G115" s="46"/>
      <c r="H115" s="46"/>
      <c r="I115" s="46"/>
      <c r="J115" s="46"/>
      <c r="K115" s="46"/>
    </row>
    <row r="116" spans="2:11" x14ac:dyDescent="0.2">
      <c r="B116" s="30">
        <v>2017</v>
      </c>
      <c r="C116" s="30">
        <v>3</v>
      </c>
      <c r="D116" s="139">
        <v>235.13187300000001</v>
      </c>
      <c r="E116" s="140">
        <v>46082</v>
      </c>
      <c r="F116" s="80">
        <v>225.26761033333332</v>
      </c>
      <c r="G116" s="46"/>
      <c r="H116" s="46"/>
      <c r="I116" s="46"/>
      <c r="J116" s="46"/>
      <c r="K116" s="46"/>
    </row>
    <row r="117" spans="2:11" x14ac:dyDescent="0.2">
      <c r="B117" s="30">
        <v>2017</v>
      </c>
      <c r="C117" s="30">
        <v>4</v>
      </c>
      <c r="D117" s="139">
        <v>133.80383599999999</v>
      </c>
      <c r="E117" s="140">
        <v>46113</v>
      </c>
      <c r="F117" s="80">
        <v>217.51579666666669</v>
      </c>
      <c r="G117" s="46"/>
      <c r="H117" s="46"/>
      <c r="I117" s="46"/>
      <c r="J117" s="46"/>
      <c r="K117" s="46"/>
    </row>
    <row r="118" spans="2:11" x14ac:dyDescent="0.2">
      <c r="B118" s="30">
        <v>2017</v>
      </c>
      <c r="C118" s="30">
        <v>5</v>
      </c>
      <c r="D118" s="139">
        <v>218.38955899999999</v>
      </c>
      <c r="E118" s="140">
        <v>46143</v>
      </c>
      <c r="F118" s="80">
        <v>219.48758325000003</v>
      </c>
      <c r="G118" s="46"/>
      <c r="H118" s="46"/>
      <c r="I118" s="46"/>
      <c r="J118" s="46"/>
      <c r="K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200.97815908333334</v>
      </c>
      <c r="G119" s="46"/>
      <c r="H119" s="46"/>
      <c r="I119" s="46"/>
      <c r="J119" s="46"/>
      <c r="K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186.17759950000001</v>
      </c>
      <c r="G120" s="46"/>
      <c r="H120" s="46"/>
      <c r="I120" s="46"/>
      <c r="J120" s="46"/>
      <c r="K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171.6927116666667</v>
      </c>
      <c r="G121" s="46"/>
      <c r="H121" s="46"/>
      <c r="I121" s="46"/>
      <c r="J121" s="46"/>
      <c r="K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147.42415491666665</v>
      </c>
      <c r="G122" s="46"/>
      <c r="H122" s="46"/>
      <c r="I122" s="46"/>
      <c r="J122" s="46"/>
      <c r="K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129.50957416666668</v>
      </c>
      <c r="G123" s="46"/>
      <c r="H123" s="46"/>
      <c r="I123" s="46"/>
      <c r="J123" s="46"/>
      <c r="K123" s="46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113.58604008333333</v>
      </c>
      <c r="G124" s="46"/>
      <c r="H124" s="46"/>
      <c r="I124" s="46"/>
      <c r="J124" s="46"/>
      <c r="K124" s="46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88.062066833333333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 x14ac:dyDescent="0.2">
      <c r="B135" s="46"/>
      <c r="C135" s="46"/>
      <c r="D135" s="46"/>
      <c r="E135" s="46"/>
      <c r="F135" s="46"/>
      <c r="G135" s="46"/>
      <c r="H135" s="46"/>
    </row>
    <row r="136" spans="2:11" x14ac:dyDescent="0.2">
      <c r="B136" s="46"/>
      <c r="C136" s="46"/>
      <c r="D136" s="46"/>
      <c r="E136" s="46"/>
      <c r="F136" s="46"/>
      <c r="G136" s="46"/>
      <c r="H136" s="46"/>
    </row>
    <row r="137" spans="2:11" x14ac:dyDescent="0.2">
      <c r="B137" s="46"/>
      <c r="C137" s="46"/>
      <c r="D137" s="46"/>
      <c r="E137" s="46"/>
      <c r="F137" s="46"/>
      <c r="G137" s="46"/>
      <c r="H137" s="46"/>
    </row>
    <row r="138" spans="2:11" x14ac:dyDescent="0.2">
      <c r="B138" s="46"/>
      <c r="C138" s="46"/>
      <c r="D138" s="46"/>
      <c r="E138" s="46"/>
      <c r="F138" s="46"/>
      <c r="G138" s="46"/>
      <c r="H138" s="46"/>
    </row>
    <row r="139" spans="2:11" x14ac:dyDescent="0.2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66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91.480212000000009</v>
      </c>
      <c r="D13" s="56">
        <v>117.57641900000002</v>
      </c>
      <c r="E13" s="56">
        <v>114.556785</v>
      </c>
      <c r="F13" s="56">
        <v>147.18457100000001</v>
      </c>
      <c r="G13" s="56">
        <v>204.61095599999999</v>
      </c>
      <c r="H13" s="56">
        <v>211.41958300000002</v>
      </c>
      <c r="I13" s="56">
        <v>3.327596494881746</v>
      </c>
      <c r="J13" s="56">
        <v>103.32759649488175</v>
      </c>
      <c r="K13" s="56">
        <v>39.016579394045301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131.039548</v>
      </c>
      <c r="D14" s="56">
        <v>212.99988300000001</v>
      </c>
      <c r="E14" s="56">
        <v>158.79591100000002</v>
      </c>
      <c r="F14" s="56">
        <v>219.17262599999998</v>
      </c>
      <c r="G14" s="56">
        <v>158.25281899999999</v>
      </c>
      <c r="H14" s="56">
        <v>151.93614600000001</v>
      </c>
      <c r="I14" s="56">
        <v>-3.9915074119469485</v>
      </c>
      <c r="J14" s="56">
        <v>96.008492588053045</v>
      </c>
      <c r="K14" s="56">
        <v>-27.79535387781501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160.156622</v>
      </c>
      <c r="D15" s="56">
        <v>180.778111</v>
      </c>
      <c r="E15" s="56">
        <v>165.68486000000001</v>
      </c>
      <c r="F15" s="56">
        <v>260.69859700000001</v>
      </c>
      <c r="G15" s="56">
        <v>290.88707400000004</v>
      </c>
      <c r="H15" s="56">
        <v>313.58578399999999</v>
      </c>
      <c r="I15" s="56">
        <v>7.803272138520656</v>
      </c>
      <c r="J15" s="56">
        <v>107.80327213852065</v>
      </c>
      <c r="K15" s="56">
        <v>11.579838690117693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144.89161100000001</v>
      </c>
      <c r="D16" s="56">
        <v>174.273787</v>
      </c>
      <c r="E16" s="56">
        <v>170.88891900000002</v>
      </c>
      <c r="F16" s="56">
        <v>279.606313</v>
      </c>
      <c r="G16" s="56">
        <v>271.98447700000003</v>
      </c>
      <c r="H16" s="56">
        <v>271.73843600000004</v>
      </c>
      <c r="I16" s="56">
        <v>-9.046141261951357E-2</v>
      </c>
      <c r="J16" s="56">
        <v>99.909538587380482</v>
      </c>
      <c r="K16" s="56">
        <v>-2.7259169931545757</v>
      </c>
      <c r="L16" s="50"/>
      <c r="N16" s="45">
        <v>1</v>
      </c>
    </row>
    <row r="17" spans="1:15" x14ac:dyDescent="0.2">
      <c r="A17" s="47"/>
      <c r="B17" s="55" t="s">
        <v>9</v>
      </c>
      <c r="C17" s="56">
        <v>99.81617700000001</v>
      </c>
      <c r="D17" s="56">
        <v>165.38173999999998</v>
      </c>
      <c r="E17" s="56">
        <v>191.32247100000001</v>
      </c>
      <c r="F17" s="56">
        <v>261.98746299999999</v>
      </c>
      <c r="G17" s="56">
        <v>233.19003199999997</v>
      </c>
      <c r="H17" s="35">
        <v>263.93204400000002</v>
      </c>
      <c r="I17" s="35">
        <v>13.183244470758538</v>
      </c>
      <c r="J17" s="35">
        <v>113.18324447075854</v>
      </c>
      <c r="K17" s="35">
        <v>-10.991911853430947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149.368527</v>
      </c>
      <c r="D18" s="56">
        <v>166.44043199999999</v>
      </c>
      <c r="E18" s="56">
        <v>177.57694799999999</v>
      </c>
      <c r="F18" s="56">
        <v>231.18696100000003</v>
      </c>
      <c r="G18" s="56">
        <v>224.46678800000001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169.16154899999998</v>
      </c>
      <c r="D19" s="56">
        <v>147.650271</v>
      </c>
      <c r="E19" s="56">
        <v>195.66491400000001</v>
      </c>
      <c r="F19" s="56">
        <v>234.05878099999998</v>
      </c>
      <c r="G19" s="56">
        <v>273.73773799999998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217.89958899999999</v>
      </c>
      <c r="D20" s="56">
        <v>187.865601</v>
      </c>
      <c r="E20" s="56">
        <v>192.93955199999999</v>
      </c>
      <c r="F20" s="56">
        <v>233.015331</v>
      </c>
      <c r="G20" s="56">
        <v>235.95627199999998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169.17161800000002</v>
      </c>
      <c r="D21" s="56">
        <v>172.73472699999999</v>
      </c>
      <c r="E21" s="56">
        <v>192.22054800000001</v>
      </c>
      <c r="F21" s="56">
        <v>219.91354200000001</v>
      </c>
      <c r="G21" s="56">
        <v>250.24465400000003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167.872536</v>
      </c>
      <c r="D22" s="56">
        <v>154.769159</v>
      </c>
      <c r="E22" s="56">
        <v>192.66921200000002</v>
      </c>
      <c r="F22" s="56">
        <v>231.38101599999999</v>
      </c>
      <c r="G22" s="56">
        <v>283.242121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212.65960999999999</v>
      </c>
      <c r="D23" s="56">
        <v>173.61796899999999</v>
      </c>
      <c r="E23" s="56">
        <v>187.346846</v>
      </c>
      <c r="F23" s="56">
        <v>226.546099</v>
      </c>
      <c r="G23" s="56">
        <v>223.96161999999998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187.81013000000002</v>
      </c>
      <c r="D24" s="56">
        <v>182.20630300000002</v>
      </c>
      <c r="E24" s="56">
        <v>218.18668400000001</v>
      </c>
      <c r="F24" s="56">
        <v>262.49631899999997</v>
      </c>
      <c r="G24" s="56">
        <v>261.24747500000001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1901.3277290000001</v>
      </c>
      <c r="D25" s="58">
        <v>2036.2944019999998</v>
      </c>
      <c r="E25" s="58">
        <v>2157.85365</v>
      </c>
      <c r="F25" s="58">
        <v>2807.2476190000002</v>
      </c>
      <c r="G25" s="58">
        <v>2911.7820259999999</v>
      </c>
      <c r="H25" s="35">
        <v>1212.611993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7.0985486058726455</v>
      </c>
      <c r="E26" s="58">
        <v>5.9696303187106725</v>
      </c>
      <c r="F26" s="58">
        <v>30.094439861572631</v>
      </c>
      <c r="G26" s="58">
        <v>3.7237330363196541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627.38417000000004</v>
      </c>
      <c r="D28" s="58">
        <v>851.00993999999992</v>
      </c>
      <c r="E28" s="58">
        <v>801.24894600000016</v>
      </c>
      <c r="F28" s="58">
        <v>1168.64957</v>
      </c>
      <c r="G28" s="58">
        <v>1158.925358</v>
      </c>
      <c r="H28" s="35">
        <v>1212.611993</v>
      </c>
      <c r="I28" s="35">
        <v>4.6324497629984585</v>
      </c>
      <c r="J28" s="35">
        <v>104.63244976299846</v>
      </c>
      <c r="K28" s="35">
        <v>-0.83208964001074692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35.644152449686416</v>
      </c>
      <c r="E29" s="58">
        <v>-5.8472870481395045</v>
      </c>
      <c r="F29" s="58">
        <v>45.853492330210166</v>
      </c>
      <c r="G29" s="58">
        <v>-0.83208964001074692</v>
      </c>
      <c r="H29" s="35">
        <v>4.6324497629984585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125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1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1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1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1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1:15" x14ac:dyDescent="0.2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1:15" x14ac:dyDescent="0.2">
      <c r="B54" s="30">
        <v>2021</v>
      </c>
      <c r="C54" s="30">
        <v>1</v>
      </c>
      <c r="D54" s="80">
        <v>91.480212000000009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1:15" x14ac:dyDescent="0.2">
      <c r="B55" s="30">
        <v>2021</v>
      </c>
      <c r="C55" s="30">
        <v>2</v>
      </c>
      <c r="D55" s="80">
        <v>131.039548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1:15" x14ac:dyDescent="0.2">
      <c r="B56" s="30">
        <v>2021</v>
      </c>
      <c r="C56" s="30">
        <v>3</v>
      </c>
      <c r="D56" s="80">
        <v>160.156622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1:15" x14ac:dyDescent="0.2">
      <c r="B57" s="30">
        <v>2021</v>
      </c>
      <c r="C57" s="30">
        <v>4</v>
      </c>
      <c r="D57" s="80">
        <v>144.89161100000001</v>
      </c>
      <c r="E57" s="140">
        <v>44287</v>
      </c>
      <c r="F57" s="80">
        <v>145.47672937499999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1:15" x14ac:dyDescent="0.2">
      <c r="B58" s="30">
        <v>2021</v>
      </c>
      <c r="C58" s="30">
        <v>5</v>
      </c>
      <c r="D58" s="80">
        <v>99.81617700000001</v>
      </c>
      <c r="E58" s="140">
        <v>44317</v>
      </c>
      <c r="F58" s="80">
        <v>145.47672937499999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1:15" x14ac:dyDescent="0.2">
      <c r="A59" s="46"/>
      <c r="B59" s="30">
        <v>2021</v>
      </c>
      <c r="C59" s="30">
        <v>6</v>
      </c>
      <c r="D59" s="80">
        <v>149.368527</v>
      </c>
      <c r="E59" s="140">
        <v>44348</v>
      </c>
      <c r="F59" s="80">
        <v>145.47672937499999</v>
      </c>
      <c r="G59" s="46"/>
      <c r="H59" s="46"/>
      <c r="I59" s="46"/>
      <c r="J59" s="46"/>
      <c r="K59" s="46"/>
    </row>
    <row r="60" spans="1:15" x14ac:dyDescent="0.2">
      <c r="A60" s="46"/>
      <c r="B60" s="30">
        <v>2021</v>
      </c>
      <c r="C60" s="30">
        <v>7</v>
      </c>
      <c r="D60" s="80">
        <v>169.16154899999998</v>
      </c>
      <c r="E60" s="140">
        <v>44378</v>
      </c>
      <c r="F60" s="80">
        <v>145.47672937499999</v>
      </c>
      <c r="G60" s="46"/>
      <c r="H60" s="46"/>
      <c r="I60" s="46"/>
      <c r="J60" s="46"/>
      <c r="K60" s="46"/>
    </row>
    <row r="61" spans="1:15" x14ac:dyDescent="0.2">
      <c r="A61" s="46"/>
      <c r="B61" s="30">
        <v>2021</v>
      </c>
      <c r="C61" s="30">
        <v>8</v>
      </c>
      <c r="D61" s="80">
        <v>217.89958899999999</v>
      </c>
      <c r="E61" s="140">
        <v>44409</v>
      </c>
      <c r="F61" s="80">
        <v>145.47672937499999</v>
      </c>
      <c r="G61" s="46"/>
      <c r="H61" s="46"/>
      <c r="I61" s="46"/>
      <c r="J61" s="46"/>
      <c r="K61" s="46"/>
    </row>
    <row r="62" spans="1:15" x14ac:dyDescent="0.2">
      <c r="A62" s="46"/>
      <c r="B62" s="30">
        <v>2021</v>
      </c>
      <c r="C62" s="30">
        <v>9</v>
      </c>
      <c r="D62" s="80">
        <v>169.17161800000002</v>
      </c>
      <c r="E62" s="140">
        <v>44440</v>
      </c>
      <c r="F62" s="80">
        <v>148.10949477777777</v>
      </c>
      <c r="G62" s="46"/>
      <c r="H62" s="46"/>
      <c r="I62" s="46"/>
      <c r="J62" s="46"/>
      <c r="K62" s="46"/>
    </row>
    <row r="63" spans="1:15" x14ac:dyDescent="0.2">
      <c r="A63" s="46"/>
      <c r="B63" s="30">
        <v>2021</v>
      </c>
      <c r="C63" s="30">
        <v>10</v>
      </c>
      <c r="D63" s="80">
        <v>167.872536</v>
      </c>
      <c r="E63" s="140">
        <v>44470</v>
      </c>
      <c r="F63" s="80">
        <v>150.08579890000001</v>
      </c>
      <c r="G63" s="46"/>
      <c r="H63" s="46"/>
      <c r="I63" s="46"/>
      <c r="J63" s="46"/>
      <c r="K63" s="46"/>
    </row>
    <row r="64" spans="1:15" x14ac:dyDescent="0.2">
      <c r="A64" s="46"/>
      <c r="B64" s="30">
        <v>2021</v>
      </c>
      <c r="C64" s="30">
        <v>11</v>
      </c>
      <c r="D64" s="80">
        <v>212.65960999999999</v>
      </c>
      <c r="E64" s="140">
        <v>44501</v>
      </c>
      <c r="F64" s="80">
        <v>155.77432718181819</v>
      </c>
      <c r="G64" s="46"/>
      <c r="H64" s="46"/>
      <c r="I64" s="46"/>
      <c r="J64" s="46"/>
      <c r="K64" s="46"/>
    </row>
    <row r="65" spans="1:11" x14ac:dyDescent="0.2">
      <c r="A65" s="46"/>
      <c r="B65" s="30">
        <v>2021</v>
      </c>
      <c r="C65" s="30">
        <v>12</v>
      </c>
      <c r="D65" s="80">
        <v>187.81013000000002</v>
      </c>
      <c r="E65" s="140">
        <v>44531</v>
      </c>
      <c r="F65" s="80">
        <v>158.44397741666668</v>
      </c>
      <c r="G65" s="46"/>
      <c r="H65" s="46"/>
      <c r="I65" s="46"/>
      <c r="J65" s="46"/>
      <c r="K65" s="46"/>
    </row>
    <row r="66" spans="1:11" x14ac:dyDescent="0.2">
      <c r="A66" s="46"/>
      <c r="B66" s="30">
        <v>2022</v>
      </c>
      <c r="C66" s="30">
        <v>1</v>
      </c>
      <c r="D66" s="80">
        <v>117.57641900000002</v>
      </c>
      <c r="E66" s="140">
        <v>44562</v>
      </c>
      <c r="F66" s="80">
        <v>160.61866133333334</v>
      </c>
      <c r="G66" s="46"/>
      <c r="H66" s="46"/>
      <c r="I66" s="46"/>
      <c r="J66" s="46"/>
      <c r="K66" s="46"/>
    </row>
    <row r="67" spans="1:11" x14ac:dyDescent="0.2">
      <c r="A67" s="46"/>
      <c r="B67" s="30">
        <v>2022</v>
      </c>
      <c r="C67" s="30">
        <v>2</v>
      </c>
      <c r="D67" s="80">
        <v>212.99988300000001</v>
      </c>
      <c r="E67" s="140">
        <v>44593</v>
      </c>
      <c r="F67" s="80">
        <v>167.44868925</v>
      </c>
      <c r="G67" s="46"/>
      <c r="H67" s="46"/>
      <c r="I67" s="46"/>
      <c r="J67" s="46"/>
      <c r="K67" s="46"/>
    </row>
    <row r="68" spans="1:11" x14ac:dyDescent="0.2">
      <c r="A68" s="46"/>
      <c r="B68" s="30">
        <v>2022</v>
      </c>
      <c r="C68" s="30">
        <v>3</v>
      </c>
      <c r="D68" s="80">
        <v>180.778111</v>
      </c>
      <c r="E68" s="140">
        <v>44621</v>
      </c>
      <c r="F68" s="80">
        <v>169.16714666666667</v>
      </c>
      <c r="G68" s="46"/>
      <c r="H68" s="46"/>
      <c r="I68" s="46"/>
      <c r="J68" s="46"/>
      <c r="K68" s="46"/>
    </row>
    <row r="69" spans="1:11" x14ac:dyDescent="0.2">
      <c r="A69" s="46"/>
      <c r="B69" s="30">
        <v>2022</v>
      </c>
      <c r="C69" s="30">
        <v>4</v>
      </c>
      <c r="D69" s="80">
        <v>174.273787</v>
      </c>
      <c r="E69" s="140">
        <v>44652</v>
      </c>
      <c r="F69" s="80">
        <v>171.61566133333335</v>
      </c>
      <c r="G69" s="46"/>
      <c r="H69" s="46"/>
      <c r="I69" s="46"/>
      <c r="J69" s="46"/>
      <c r="K69" s="46"/>
    </row>
    <row r="70" spans="1:11" x14ac:dyDescent="0.2">
      <c r="A70" s="46"/>
      <c r="B70" s="30">
        <v>2022</v>
      </c>
      <c r="C70" s="30">
        <v>5</v>
      </c>
      <c r="D70" s="80">
        <v>165.38173999999998</v>
      </c>
      <c r="E70" s="140">
        <v>44682</v>
      </c>
      <c r="F70" s="80">
        <v>177.07945825000002</v>
      </c>
      <c r="G70" s="46"/>
      <c r="H70" s="46"/>
      <c r="I70" s="46"/>
      <c r="J70" s="46"/>
      <c r="K70" s="46"/>
    </row>
    <row r="71" spans="1:11" x14ac:dyDescent="0.2">
      <c r="A71" s="46"/>
      <c r="B71" s="30">
        <v>2022</v>
      </c>
      <c r="C71" s="30">
        <v>6</v>
      </c>
      <c r="D71" s="80">
        <v>166.44043199999999</v>
      </c>
      <c r="E71" s="140">
        <v>44713</v>
      </c>
      <c r="F71" s="80">
        <v>178.502117</v>
      </c>
      <c r="G71" s="46"/>
      <c r="H71" s="46"/>
      <c r="I71" s="46"/>
      <c r="J71" s="46"/>
      <c r="K71" s="46"/>
    </row>
    <row r="72" spans="1:11" x14ac:dyDescent="0.2">
      <c r="A72" s="46"/>
      <c r="B72" s="30">
        <v>2022</v>
      </c>
      <c r="C72" s="30">
        <v>7</v>
      </c>
      <c r="D72" s="80">
        <v>147.650271</v>
      </c>
      <c r="E72" s="140">
        <v>44743</v>
      </c>
      <c r="F72" s="80">
        <v>176.70951049999999</v>
      </c>
      <c r="G72" s="46"/>
      <c r="H72" s="46"/>
      <c r="I72" s="46"/>
      <c r="J72" s="46"/>
      <c r="K72" s="46"/>
    </row>
    <row r="73" spans="1:11" x14ac:dyDescent="0.2">
      <c r="A73" s="46"/>
      <c r="B73" s="30">
        <v>2022</v>
      </c>
      <c r="C73" s="30">
        <v>8</v>
      </c>
      <c r="D73" s="80">
        <v>187.865601</v>
      </c>
      <c r="E73" s="140">
        <v>44774</v>
      </c>
      <c r="F73" s="80">
        <v>174.20667816666671</v>
      </c>
      <c r="G73" s="46"/>
      <c r="H73" s="46"/>
      <c r="I73" s="46"/>
      <c r="J73" s="46"/>
      <c r="K73" s="46"/>
    </row>
    <row r="74" spans="1:11" x14ac:dyDescent="0.2">
      <c r="A74" s="46"/>
      <c r="B74" s="30">
        <v>2022</v>
      </c>
      <c r="C74" s="30">
        <v>9</v>
      </c>
      <c r="D74" s="80">
        <v>172.73472699999999</v>
      </c>
      <c r="E74" s="140">
        <v>44805</v>
      </c>
      <c r="F74" s="80">
        <v>174.50360391666666</v>
      </c>
      <c r="G74" s="46"/>
      <c r="H74" s="46"/>
      <c r="I74" s="46"/>
      <c r="J74" s="46"/>
      <c r="K74" s="46"/>
    </row>
    <row r="75" spans="1:11" x14ac:dyDescent="0.2">
      <c r="A75" s="46"/>
      <c r="B75" s="30">
        <v>2022</v>
      </c>
      <c r="C75" s="30">
        <v>10</v>
      </c>
      <c r="D75" s="80">
        <v>154.769159</v>
      </c>
      <c r="E75" s="140">
        <v>44835</v>
      </c>
      <c r="F75" s="80">
        <v>173.4116558333333</v>
      </c>
      <c r="G75" s="46"/>
      <c r="H75" s="46"/>
      <c r="I75" s="46"/>
      <c r="J75" s="46"/>
      <c r="K75" s="46"/>
    </row>
    <row r="76" spans="1:11" x14ac:dyDescent="0.2">
      <c r="A76" s="46"/>
      <c r="B76" s="30">
        <v>2022</v>
      </c>
      <c r="C76" s="30">
        <v>11</v>
      </c>
      <c r="D76" s="80">
        <v>173.61796899999999</v>
      </c>
      <c r="E76" s="140">
        <v>44866</v>
      </c>
      <c r="F76" s="80">
        <v>170.15818575</v>
      </c>
      <c r="G76" s="46"/>
      <c r="H76" s="46"/>
      <c r="I76" s="46"/>
      <c r="J76" s="46"/>
      <c r="K76" s="46"/>
    </row>
    <row r="77" spans="1:11" x14ac:dyDescent="0.2">
      <c r="A77" s="46"/>
      <c r="B77" s="30">
        <v>2022</v>
      </c>
      <c r="C77" s="30">
        <v>12</v>
      </c>
      <c r="D77" s="80">
        <v>182.20630300000002</v>
      </c>
      <c r="E77" s="140">
        <v>44896</v>
      </c>
      <c r="F77" s="80">
        <v>169.69120016666665</v>
      </c>
      <c r="G77" s="46"/>
      <c r="H77" s="46"/>
      <c r="I77" s="46"/>
      <c r="J77" s="46"/>
      <c r="K77" s="46"/>
    </row>
    <row r="78" spans="1:11" x14ac:dyDescent="0.2">
      <c r="A78" s="46"/>
      <c r="B78" s="30">
        <v>2023</v>
      </c>
      <c r="C78" s="30">
        <v>1</v>
      </c>
      <c r="D78" s="80">
        <v>114.556785</v>
      </c>
      <c r="E78" s="140">
        <v>44927</v>
      </c>
      <c r="F78" s="80">
        <v>169.43956399999999</v>
      </c>
      <c r="G78" s="46"/>
      <c r="H78" s="46"/>
      <c r="I78" s="46"/>
      <c r="J78" s="46"/>
      <c r="K78" s="46"/>
    </row>
    <row r="79" spans="1:11" x14ac:dyDescent="0.2">
      <c r="A79" s="46"/>
      <c r="B79" s="30">
        <v>2023</v>
      </c>
      <c r="C79" s="30">
        <v>2</v>
      </c>
      <c r="D79" s="80">
        <v>158.79591100000002</v>
      </c>
      <c r="E79" s="140">
        <v>44958</v>
      </c>
      <c r="F79" s="80">
        <v>164.92256633333329</v>
      </c>
      <c r="G79" s="46"/>
      <c r="H79" s="46"/>
      <c r="I79" s="46"/>
      <c r="J79" s="46"/>
      <c r="K79" s="46"/>
    </row>
    <row r="80" spans="1:11" x14ac:dyDescent="0.2">
      <c r="A80" s="46"/>
      <c r="B80" s="30">
        <v>2023</v>
      </c>
      <c r="C80" s="30">
        <v>3</v>
      </c>
      <c r="D80" s="80">
        <v>165.68486000000001</v>
      </c>
      <c r="E80" s="140">
        <v>44986</v>
      </c>
      <c r="F80" s="80">
        <v>163.66479541666664</v>
      </c>
      <c r="G80" s="46"/>
      <c r="H80" s="46"/>
      <c r="I80" s="46"/>
      <c r="J80" s="46"/>
      <c r="K80" s="46"/>
    </row>
    <row r="81" spans="1:11" x14ac:dyDescent="0.2">
      <c r="A81" s="46"/>
      <c r="B81" s="30">
        <v>2023</v>
      </c>
      <c r="C81" s="30">
        <v>4</v>
      </c>
      <c r="D81" s="80">
        <v>170.88891900000002</v>
      </c>
      <c r="E81" s="140">
        <v>45017</v>
      </c>
      <c r="F81" s="80">
        <v>163.38272308333333</v>
      </c>
      <c r="G81" s="46"/>
      <c r="H81" s="46"/>
      <c r="I81" s="46"/>
      <c r="J81" s="46"/>
      <c r="K81" s="46"/>
    </row>
    <row r="82" spans="1:11" x14ac:dyDescent="0.2">
      <c r="A82" s="46"/>
      <c r="B82" s="30">
        <v>2023</v>
      </c>
      <c r="C82" s="30">
        <v>5</v>
      </c>
      <c r="D82" s="80">
        <v>191.32247100000001</v>
      </c>
      <c r="E82" s="140">
        <v>45047</v>
      </c>
      <c r="F82" s="80">
        <v>165.54445066666668</v>
      </c>
      <c r="G82" s="46"/>
      <c r="H82" s="46"/>
      <c r="I82" s="46"/>
      <c r="J82" s="46"/>
      <c r="K82" s="46"/>
    </row>
    <row r="83" spans="1:11" x14ac:dyDescent="0.2">
      <c r="A83" s="46"/>
      <c r="B83" s="30">
        <v>2023</v>
      </c>
      <c r="C83" s="30">
        <v>6</v>
      </c>
      <c r="D83" s="80">
        <v>177.57694799999999</v>
      </c>
      <c r="E83" s="140">
        <v>45078</v>
      </c>
      <c r="F83" s="80">
        <v>166.47249366666665</v>
      </c>
      <c r="G83" s="46"/>
      <c r="H83" s="46"/>
      <c r="I83" s="46"/>
      <c r="J83" s="46"/>
      <c r="K83" s="46"/>
    </row>
    <row r="84" spans="1:11" x14ac:dyDescent="0.2">
      <c r="A84" s="46"/>
      <c r="B84" s="30">
        <v>2023</v>
      </c>
      <c r="C84" s="30">
        <v>7</v>
      </c>
      <c r="D84" s="80">
        <v>195.66491400000001</v>
      </c>
      <c r="E84" s="140">
        <v>45108</v>
      </c>
      <c r="F84" s="80">
        <v>170.47371391666664</v>
      </c>
      <c r="G84" s="46"/>
      <c r="H84" s="46"/>
      <c r="I84" s="46"/>
      <c r="J84" s="46"/>
      <c r="K84" s="46"/>
    </row>
    <row r="85" spans="1:11" x14ac:dyDescent="0.2">
      <c r="A85" s="46"/>
      <c r="B85" s="30">
        <v>2023</v>
      </c>
      <c r="C85" s="30">
        <v>8</v>
      </c>
      <c r="D85" s="80">
        <v>192.93955199999999</v>
      </c>
      <c r="E85" s="140">
        <v>45139</v>
      </c>
      <c r="F85" s="80">
        <v>170.89654316666665</v>
      </c>
      <c r="G85" s="46"/>
      <c r="H85" s="46"/>
      <c r="I85" s="46"/>
      <c r="J85" s="46"/>
      <c r="K85" s="46"/>
    </row>
    <row r="86" spans="1:11" x14ac:dyDescent="0.2">
      <c r="A86" s="46"/>
      <c r="B86" s="30">
        <v>2023</v>
      </c>
      <c r="C86" s="30">
        <v>9</v>
      </c>
      <c r="D86" s="80">
        <v>192.22054800000001</v>
      </c>
      <c r="E86" s="140">
        <v>45170</v>
      </c>
      <c r="F86" s="80">
        <v>172.52036158333331</v>
      </c>
      <c r="G86" s="46"/>
      <c r="H86" s="46"/>
      <c r="I86" s="46"/>
      <c r="J86" s="46"/>
      <c r="K86" s="46"/>
    </row>
    <row r="87" spans="1:11" x14ac:dyDescent="0.2">
      <c r="A87" s="46"/>
      <c r="B87" s="30">
        <v>2023</v>
      </c>
      <c r="C87" s="30">
        <v>10</v>
      </c>
      <c r="D87" s="80">
        <v>192.66921200000002</v>
      </c>
      <c r="E87" s="140">
        <v>45200</v>
      </c>
      <c r="F87" s="80">
        <v>175.67869933333336</v>
      </c>
      <c r="G87" s="46"/>
      <c r="H87" s="46"/>
      <c r="I87" s="46"/>
      <c r="J87" s="46"/>
      <c r="K87" s="46"/>
    </row>
    <row r="88" spans="1:11" x14ac:dyDescent="0.2">
      <c r="A88" s="46"/>
      <c r="B88" s="30">
        <v>2023</v>
      </c>
      <c r="C88" s="30">
        <v>11</v>
      </c>
      <c r="D88" s="80">
        <v>187.346846</v>
      </c>
      <c r="E88" s="140">
        <v>45231</v>
      </c>
      <c r="F88" s="80">
        <v>176.82277241666668</v>
      </c>
      <c r="G88" s="46"/>
      <c r="H88" s="46"/>
      <c r="I88" s="46"/>
      <c r="J88" s="46"/>
      <c r="K88" s="46"/>
    </row>
    <row r="89" spans="1:11" x14ac:dyDescent="0.2">
      <c r="A89" s="46"/>
      <c r="B89" s="30">
        <v>2023</v>
      </c>
      <c r="C89" s="30">
        <v>12</v>
      </c>
      <c r="D89" s="80">
        <v>218.18668400000001</v>
      </c>
      <c r="E89" s="140">
        <v>45261</v>
      </c>
      <c r="F89" s="80">
        <v>179.82113749999999</v>
      </c>
      <c r="G89" s="46"/>
      <c r="H89" s="46"/>
      <c r="I89" s="46"/>
      <c r="J89" s="46"/>
      <c r="K89" s="46"/>
    </row>
    <row r="90" spans="1:11" x14ac:dyDescent="0.2">
      <c r="A90" s="46"/>
      <c r="B90" s="30">
        <v>2024</v>
      </c>
      <c r="C90" s="30">
        <v>1</v>
      </c>
      <c r="D90" s="80">
        <v>147.18457100000001</v>
      </c>
      <c r="E90" s="140">
        <v>45292</v>
      </c>
      <c r="F90" s="80">
        <v>182.54011966666667</v>
      </c>
      <c r="G90" s="46"/>
      <c r="H90" s="46"/>
      <c r="I90" s="46"/>
      <c r="J90" s="46"/>
      <c r="K90" s="46"/>
    </row>
    <row r="91" spans="1:11" x14ac:dyDescent="0.2">
      <c r="A91" s="46"/>
      <c r="B91" s="30">
        <v>2024</v>
      </c>
      <c r="C91" s="30">
        <v>2</v>
      </c>
      <c r="D91" s="80">
        <v>219.17262599999998</v>
      </c>
      <c r="E91" s="140">
        <v>45323</v>
      </c>
      <c r="F91" s="80">
        <v>187.57151258333332</v>
      </c>
      <c r="G91" s="46"/>
      <c r="H91" s="46"/>
      <c r="I91" s="46"/>
      <c r="J91" s="46"/>
      <c r="K91" s="46"/>
    </row>
    <row r="92" spans="1:11" x14ac:dyDescent="0.2">
      <c r="A92" s="46"/>
      <c r="B92" s="30">
        <v>2024</v>
      </c>
      <c r="C92" s="30">
        <v>3</v>
      </c>
      <c r="D92" s="80">
        <v>260.69859700000001</v>
      </c>
      <c r="E92" s="140">
        <v>45352</v>
      </c>
      <c r="F92" s="80">
        <v>195.48932400000001</v>
      </c>
      <c r="G92" s="46"/>
      <c r="H92" s="46"/>
      <c r="I92" s="46"/>
      <c r="J92" s="46"/>
      <c r="K92" s="46"/>
    </row>
    <row r="93" spans="1:11" x14ac:dyDescent="0.2">
      <c r="A93" s="46"/>
      <c r="B93" s="30">
        <v>2024</v>
      </c>
      <c r="C93" s="30">
        <v>4</v>
      </c>
      <c r="D93" s="80">
        <v>279.606313</v>
      </c>
      <c r="E93" s="140">
        <v>45383</v>
      </c>
      <c r="F93" s="80">
        <v>204.54910683333333</v>
      </c>
      <c r="G93" s="46"/>
      <c r="H93" s="46"/>
      <c r="I93" s="46"/>
      <c r="J93" s="46"/>
      <c r="K93" s="46"/>
    </row>
    <row r="94" spans="1:11" x14ac:dyDescent="0.2">
      <c r="A94" s="46"/>
      <c r="B94" s="30">
        <v>2024</v>
      </c>
      <c r="C94" s="30">
        <v>5</v>
      </c>
      <c r="D94" s="80">
        <v>261.98746299999999</v>
      </c>
      <c r="E94" s="140">
        <v>45413</v>
      </c>
      <c r="F94" s="80">
        <v>210.43785616666665</v>
      </c>
      <c r="G94" s="46"/>
      <c r="H94" s="46"/>
      <c r="I94" s="46"/>
      <c r="J94" s="46"/>
      <c r="K94" s="46"/>
    </row>
    <row r="95" spans="1:11" x14ac:dyDescent="0.2">
      <c r="A95" s="46"/>
      <c r="B95" s="30">
        <v>2024</v>
      </c>
      <c r="C95" s="30">
        <v>6</v>
      </c>
      <c r="D95" s="80">
        <v>231.18696100000003</v>
      </c>
      <c r="E95" s="140">
        <v>45444</v>
      </c>
      <c r="F95" s="80">
        <v>214.90535724999998</v>
      </c>
      <c r="G95" s="46"/>
      <c r="H95" s="46"/>
      <c r="I95" s="46"/>
      <c r="J95" s="46"/>
      <c r="K95" s="46"/>
    </row>
    <row r="96" spans="1:11" x14ac:dyDescent="0.2">
      <c r="A96" s="46"/>
      <c r="B96" s="30">
        <v>2024</v>
      </c>
      <c r="C96" s="30">
        <v>7</v>
      </c>
      <c r="D96" s="80">
        <v>234.05878099999998</v>
      </c>
      <c r="E96" s="140">
        <v>45474</v>
      </c>
      <c r="F96" s="80">
        <v>218.1048461666667</v>
      </c>
      <c r="G96" s="46"/>
      <c r="H96" s="46"/>
      <c r="I96" s="46"/>
      <c r="J96" s="46"/>
      <c r="K96" s="46"/>
    </row>
    <row r="97" spans="1:11" x14ac:dyDescent="0.2">
      <c r="A97" s="46"/>
      <c r="B97" s="30">
        <v>2024</v>
      </c>
      <c r="C97" s="30">
        <v>8</v>
      </c>
      <c r="D97" s="80">
        <v>233.015331</v>
      </c>
      <c r="E97" s="140">
        <v>45505</v>
      </c>
      <c r="F97" s="80">
        <v>221.44449441666669</v>
      </c>
      <c r="G97" s="46"/>
      <c r="H97" s="46"/>
      <c r="I97" s="46"/>
      <c r="J97" s="46"/>
      <c r="K97" s="46"/>
    </row>
    <row r="98" spans="1:11" x14ac:dyDescent="0.2">
      <c r="A98" s="46"/>
      <c r="B98" s="30">
        <v>2024</v>
      </c>
      <c r="C98" s="30">
        <v>9</v>
      </c>
      <c r="D98" s="80">
        <v>219.91354200000001</v>
      </c>
      <c r="E98" s="140">
        <v>45536</v>
      </c>
      <c r="F98" s="80">
        <v>223.75224391666666</v>
      </c>
      <c r="G98" s="46"/>
      <c r="H98" s="46"/>
      <c r="I98" s="46"/>
      <c r="J98" s="46"/>
      <c r="K98" s="46"/>
    </row>
    <row r="99" spans="1:11" x14ac:dyDescent="0.2">
      <c r="A99" s="46"/>
      <c r="B99" s="30">
        <v>2024</v>
      </c>
      <c r="C99" s="30">
        <v>10</v>
      </c>
      <c r="D99" s="80">
        <v>231.38101599999999</v>
      </c>
      <c r="E99" s="140">
        <v>45566</v>
      </c>
      <c r="F99" s="80">
        <v>226.97822758333334</v>
      </c>
      <c r="G99" s="46"/>
      <c r="H99" s="46"/>
      <c r="I99" s="46"/>
      <c r="J99" s="46"/>
      <c r="K99" s="46"/>
    </row>
    <row r="100" spans="1:11" x14ac:dyDescent="0.2">
      <c r="A100" s="46"/>
      <c r="B100" s="30">
        <v>2024</v>
      </c>
      <c r="C100" s="30">
        <v>11</v>
      </c>
      <c r="D100" s="80">
        <v>226.546099</v>
      </c>
      <c r="E100" s="140">
        <v>45597</v>
      </c>
      <c r="F100" s="80">
        <v>230.24483199999997</v>
      </c>
      <c r="G100" s="46"/>
      <c r="H100" s="46"/>
      <c r="I100" s="46"/>
      <c r="J100" s="46"/>
      <c r="K100" s="46"/>
    </row>
    <row r="101" spans="1:11" x14ac:dyDescent="0.2">
      <c r="A101" s="46"/>
      <c r="B101" s="30">
        <v>2024</v>
      </c>
      <c r="C101" s="30">
        <v>12</v>
      </c>
      <c r="D101" s="80">
        <v>262.49631899999997</v>
      </c>
      <c r="E101" s="140">
        <v>45627</v>
      </c>
      <c r="F101" s="80">
        <v>233.93730158333335</v>
      </c>
      <c r="G101" s="46"/>
      <c r="H101" s="46"/>
      <c r="I101" s="46"/>
      <c r="J101" s="46"/>
      <c r="K101" s="46"/>
    </row>
    <row r="102" spans="1:11" x14ac:dyDescent="0.2">
      <c r="A102" s="46"/>
      <c r="B102" s="30" t="s">
        <v>170</v>
      </c>
      <c r="C102" s="30">
        <v>1</v>
      </c>
      <c r="D102" s="80">
        <v>204.61095599999999</v>
      </c>
      <c r="E102" s="140">
        <v>45658</v>
      </c>
      <c r="F102" s="80">
        <v>238.72283366666667</v>
      </c>
      <c r="G102" s="46"/>
      <c r="H102" s="46"/>
      <c r="I102" s="46"/>
      <c r="J102" s="46"/>
      <c r="K102" s="46"/>
    </row>
    <row r="103" spans="1:11" x14ac:dyDescent="0.2">
      <c r="A103" s="46"/>
      <c r="B103" s="30" t="s">
        <v>170</v>
      </c>
      <c r="C103" s="30">
        <v>2</v>
      </c>
      <c r="D103" s="80">
        <v>158.25281899999999</v>
      </c>
      <c r="E103" s="140">
        <v>45689</v>
      </c>
      <c r="F103" s="80">
        <v>233.64618308333331</v>
      </c>
      <c r="G103" s="46"/>
      <c r="H103" s="46"/>
      <c r="I103" s="46"/>
      <c r="J103" s="46"/>
      <c r="K103" s="46"/>
    </row>
    <row r="104" spans="1:11" x14ac:dyDescent="0.2">
      <c r="A104" s="46"/>
      <c r="B104" s="30" t="s">
        <v>170</v>
      </c>
      <c r="C104" s="30">
        <v>3</v>
      </c>
      <c r="D104" s="80">
        <v>290.88707400000004</v>
      </c>
      <c r="E104" s="140">
        <v>45717</v>
      </c>
      <c r="F104" s="80">
        <v>236.1618895</v>
      </c>
      <c r="G104" s="46"/>
      <c r="H104" s="46"/>
      <c r="I104" s="46"/>
      <c r="J104" s="46"/>
      <c r="K104" s="46"/>
    </row>
    <row r="105" spans="1:11" x14ac:dyDescent="0.2">
      <c r="A105" s="46"/>
      <c r="B105" s="30" t="s">
        <v>170</v>
      </c>
      <c r="C105" s="30">
        <v>4</v>
      </c>
      <c r="D105" s="80">
        <v>271.98447700000003</v>
      </c>
      <c r="E105" s="140">
        <v>45748</v>
      </c>
      <c r="F105" s="80">
        <v>235.5267365</v>
      </c>
      <c r="G105" s="46"/>
      <c r="H105" s="46"/>
      <c r="I105" s="46"/>
      <c r="J105" s="46"/>
      <c r="K105" s="46"/>
    </row>
    <row r="106" spans="1:11" x14ac:dyDescent="0.2">
      <c r="A106" s="46"/>
      <c r="B106" s="30" t="s">
        <v>170</v>
      </c>
      <c r="C106" s="30">
        <v>5</v>
      </c>
      <c r="D106" s="80">
        <v>233.19003199999997</v>
      </c>
      <c r="E106" s="140">
        <v>45778</v>
      </c>
      <c r="F106" s="80">
        <v>233.1269505833333</v>
      </c>
      <c r="G106" s="46"/>
      <c r="H106" s="46"/>
      <c r="I106" s="46"/>
      <c r="J106" s="46"/>
      <c r="K106" s="46"/>
    </row>
    <row r="107" spans="1:11" x14ac:dyDescent="0.2">
      <c r="A107" s="46"/>
      <c r="B107" s="30" t="s">
        <v>170</v>
      </c>
      <c r="C107" s="30">
        <v>6</v>
      </c>
      <c r="D107" s="80">
        <v>224.46678800000001</v>
      </c>
      <c r="E107" s="140">
        <v>45809</v>
      </c>
      <c r="F107" s="80">
        <v>232.56693616666666</v>
      </c>
      <c r="G107" s="46"/>
      <c r="H107" s="46"/>
      <c r="I107" s="46"/>
      <c r="J107" s="46"/>
      <c r="K107" s="46"/>
    </row>
    <row r="108" spans="1:11" x14ac:dyDescent="0.2">
      <c r="A108" s="46"/>
      <c r="B108" s="30" t="s">
        <v>170</v>
      </c>
      <c r="C108" s="30">
        <v>7</v>
      </c>
      <c r="D108" s="80">
        <v>273.73773799999998</v>
      </c>
      <c r="E108" s="140">
        <v>45839</v>
      </c>
      <c r="F108" s="80">
        <v>235.87351591666666</v>
      </c>
      <c r="G108" s="46"/>
      <c r="H108" s="46"/>
      <c r="I108" s="46"/>
      <c r="J108" s="46"/>
      <c r="K108" s="46"/>
    </row>
    <row r="109" spans="1:11" x14ac:dyDescent="0.2">
      <c r="A109" s="46"/>
      <c r="B109" s="30" t="s">
        <v>170</v>
      </c>
      <c r="C109" s="30">
        <v>8</v>
      </c>
      <c r="D109" s="80">
        <v>235.95627199999998</v>
      </c>
      <c r="E109" s="140">
        <v>45870</v>
      </c>
      <c r="F109" s="80">
        <v>236.11859433333333</v>
      </c>
      <c r="G109" s="46"/>
      <c r="H109" s="46"/>
      <c r="I109" s="46"/>
      <c r="J109" s="46"/>
      <c r="K109" s="46"/>
    </row>
    <row r="110" spans="1:11" x14ac:dyDescent="0.2">
      <c r="A110" s="46"/>
      <c r="B110" s="30" t="s">
        <v>170</v>
      </c>
      <c r="C110" s="30">
        <v>9</v>
      </c>
      <c r="D110" s="80">
        <v>250.24465400000003</v>
      </c>
      <c r="E110" s="140">
        <v>45901</v>
      </c>
      <c r="F110" s="80">
        <v>238.64618699999997</v>
      </c>
      <c r="G110" s="46"/>
      <c r="H110" s="46"/>
      <c r="I110" s="46"/>
      <c r="J110" s="46"/>
      <c r="K110" s="46"/>
    </row>
    <row r="111" spans="1:11" x14ac:dyDescent="0.2">
      <c r="A111" s="46"/>
      <c r="B111" s="30" t="s">
        <v>170</v>
      </c>
      <c r="C111" s="30">
        <v>10</v>
      </c>
      <c r="D111" s="80">
        <v>283.242121</v>
      </c>
      <c r="E111" s="140">
        <v>45931</v>
      </c>
      <c r="F111" s="80">
        <v>242.96794574999998</v>
      </c>
      <c r="G111" s="46"/>
      <c r="H111" s="46"/>
      <c r="I111" s="46"/>
      <c r="J111" s="46"/>
      <c r="K111" s="46"/>
    </row>
    <row r="112" spans="1:11" x14ac:dyDescent="0.2">
      <c r="A112" s="46"/>
      <c r="B112" s="30" t="s">
        <v>170</v>
      </c>
      <c r="C112" s="30">
        <v>11</v>
      </c>
      <c r="D112" s="80">
        <v>223.96161999999998</v>
      </c>
      <c r="E112" s="140">
        <v>45962</v>
      </c>
      <c r="F112" s="80">
        <v>242.75257249999996</v>
      </c>
      <c r="G112" s="46"/>
      <c r="H112" s="46"/>
      <c r="I112" s="46"/>
      <c r="J112" s="46"/>
      <c r="K112" s="46"/>
    </row>
    <row r="113" spans="1:11" x14ac:dyDescent="0.2">
      <c r="A113" s="46"/>
      <c r="B113" s="30" t="s">
        <v>170</v>
      </c>
      <c r="C113" s="30">
        <v>12</v>
      </c>
      <c r="D113" s="80">
        <v>261.24747500000001</v>
      </c>
      <c r="E113" s="140">
        <v>45992</v>
      </c>
      <c r="F113" s="80">
        <v>242.64850216666665</v>
      </c>
      <c r="G113" s="46"/>
      <c r="H113" s="46"/>
      <c r="I113" s="46"/>
      <c r="J113" s="46"/>
      <c r="K113" s="46"/>
    </row>
    <row r="114" spans="1:11" x14ac:dyDescent="0.2">
      <c r="A114" s="46"/>
      <c r="B114" s="30">
        <v>2017</v>
      </c>
      <c r="C114" s="30">
        <v>1</v>
      </c>
      <c r="D114" s="80">
        <v>211.41958300000002</v>
      </c>
      <c r="E114" s="140">
        <v>46023</v>
      </c>
      <c r="F114" s="80">
        <v>243.21588775000001</v>
      </c>
      <c r="G114" s="46"/>
      <c r="H114" s="46"/>
      <c r="I114" s="46"/>
      <c r="J114" s="46"/>
      <c r="K114" s="46"/>
    </row>
    <row r="115" spans="1:11" x14ac:dyDescent="0.2">
      <c r="A115" s="46"/>
      <c r="B115" s="30">
        <v>2017</v>
      </c>
      <c r="C115" s="30">
        <v>2</v>
      </c>
      <c r="D115" s="80">
        <v>151.93614600000001</v>
      </c>
      <c r="E115" s="140">
        <v>46054</v>
      </c>
      <c r="F115" s="80">
        <v>242.68949833333332</v>
      </c>
      <c r="G115" s="46"/>
      <c r="H115" s="46"/>
      <c r="I115" s="46"/>
      <c r="J115" s="46"/>
      <c r="K115" s="46"/>
    </row>
    <row r="116" spans="1:11" x14ac:dyDescent="0.2">
      <c r="A116" s="46"/>
      <c r="B116" s="30">
        <v>2017</v>
      </c>
      <c r="C116" s="30">
        <v>3</v>
      </c>
      <c r="D116" s="80">
        <v>313.58578399999999</v>
      </c>
      <c r="E116" s="140">
        <v>46082</v>
      </c>
      <c r="F116" s="80">
        <v>244.58105749999996</v>
      </c>
      <c r="G116" s="46"/>
      <c r="H116" s="46"/>
      <c r="I116" s="46"/>
      <c r="J116" s="46"/>
      <c r="K116" s="46"/>
    </row>
    <row r="117" spans="1:11" x14ac:dyDescent="0.2">
      <c r="A117" s="46"/>
      <c r="B117" s="30">
        <v>2017</v>
      </c>
      <c r="C117" s="30">
        <v>4</v>
      </c>
      <c r="D117" s="80">
        <v>271.73843600000004</v>
      </c>
      <c r="E117" s="140">
        <v>46113</v>
      </c>
      <c r="F117" s="80">
        <v>244.5605540833333</v>
      </c>
      <c r="G117" s="46"/>
      <c r="H117" s="46"/>
      <c r="I117" s="46"/>
      <c r="J117" s="46"/>
      <c r="K117" s="46"/>
    </row>
    <row r="118" spans="1:11" x14ac:dyDescent="0.2">
      <c r="A118" s="46"/>
      <c r="B118" s="30">
        <v>2017</v>
      </c>
      <c r="C118" s="30">
        <v>5</v>
      </c>
      <c r="D118" s="80">
        <v>263.93204400000002</v>
      </c>
      <c r="E118" s="140">
        <v>46143</v>
      </c>
      <c r="F118" s="80">
        <v>247.12238841666669</v>
      </c>
      <c r="G118" s="46"/>
      <c r="H118" s="46"/>
      <c r="I118" s="46"/>
      <c r="J118" s="46"/>
      <c r="K118" s="46"/>
    </row>
    <row r="119" spans="1:11" x14ac:dyDescent="0.2">
      <c r="A119" s="46"/>
      <c r="B119" s="30">
        <v>2017</v>
      </c>
      <c r="C119" s="30">
        <v>6</v>
      </c>
      <c r="D119" s="80">
        <v>0</v>
      </c>
      <c r="E119" s="140">
        <v>46174</v>
      </c>
      <c r="F119" s="80">
        <v>228.41682275000005</v>
      </c>
      <c r="G119" s="46"/>
      <c r="H119" s="46"/>
      <c r="I119" s="46"/>
      <c r="J119" s="46"/>
      <c r="K119" s="46"/>
    </row>
    <row r="120" spans="1:11" x14ac:dyDescent="0.2">
      <c r="A120" s="46"/>
      <c r="B120" s="30">
        <v>2017</v>
      </c>
      <c r="C120" s="30">
        <v>7</v>
      </c>
      <c r="D120" s="80">
        <v>0</v>
      </c>
      <c r="E120" s="140">
        <v>46204</v>
      </c>
      <c r="F120" s="80">
        <v>205.60534458333336</v>
      </c>
      <c r="G120" s="46"/>
      <c r="H120" s="46"/>
      <c r="I120" s="46"/>
      <c r="J120" s="46"/>
      <c r="K120" s="46"/>
    </row>
    <row r="121" spans="1:11" x14ac:dyDescent="0.2">
      <c r="A121" s="46"/>
      <c r="B121" s="30">
        <v>2017</v>
      </c>
      <c r="C121" s="30">
        <v>8</v>
      </c>
      <c r="D121" s="80">
        <v>0</v>
      </c>
      <c r="E121" s="140">
        <v>46235</v>
      </c>
      <c r="F121" s="80">
        <v>185.94232191666671</v>
      </c>
      <c r="G121" s="46"/>
      <c r="H121" s="46"/>
      <c r="I121" s="46"/>
      <c r="J121" s="46"/>
      <c r="K121" s="46"/>
    </row>
    <row r="122" spans="1:11" x14ac:dyDescent="0.2">
      <c r="A122" s="46"/>
      <c r="B122" s="30">
        <v>2017</v>
      </c>
      <c r="C122" s="30">
        <v>9</v>
      </c>
      <c r="D122" s="80">
        <v>0</v>
      </c>
      <c r="E122" s="140">
        <v>46266</v>
      </c>
      <c r="F122" s="80">
        <v>165.08860074999998</v>
      </c>
      <c r="G122" s="46"/>
      <c r="H122" s="46"/>
      <c r="I122" s="46"/>
      <c r="J122" s="46"/>
      <c r="K122" s="46"/>
    </row>
    <row r="123" spans="1:11" x14ac:dyDescent="0.2">
      <c r="A123" s="46"/>
      <c r="B123" s="30">
        <v>2017</v>
      </c>
      <c r="C123" s="30">
        <v>10</v>
      </c>
      <c r="D123" s="80">
        <v>0</v>
      </c>
      <c r="E123" s="140">
        <v>46296</v>
      </c>
      <c r="F123" s="80">
        <v>141.48509066666668</v>
      </c>
      <c r="G123" s="46"/>
      <c r="H123" s="46"/>
      <c r="I123" s="46"/>
      <c r="J123" s="46"/>
      <c r="K123" s="46"/>
    </row>
    <row r="124" spans="1:11" x14ac:dyDescent="0.2">
      <c r="A124" s="46"/>
      <c r="B124" s="30">
        <v>2017</v>
      </c>
      <c r="C124" s="30">
        <v>11</v>
      </c>
      <c r="D124" s="80">
        <v>0</v>
      </c>
      <c r="E124" s="140">
        <v>46327</v>
      </c>
      <c r="F124" s="80">
        <v>122.82162233333334</v>
      </c>
      <c r="G124" s="46"/>
      <c r="H124" s="46"/>
      <c r="I124" s="46"/>
      <c r="J124" s="46"/>
      <c r="K124" s="46"/>
    </row>
    <row r="125" spans="1:11" x14ac:dyDescent="0.2">
      <c r="A125" s="46"/>
      <c r="B125" s="30">
        <v>2017</v>
      </c>
      <c r="C125" s="30">
        <v>12</v>
      </c>
      <c r="D125" s="80">
        <v>0</v>
      </c>
      <c r="E125" s="140">
        <v>46357</v>
      </c>
      <c r="F125" s="80">
        <v>101.05099941666667</v>
      </c>
      <c r="G125" s="46"/>
      <c r="H125" s="46"/>
      <c r="I125" s="46"/>
      <c r="J125" s="46"/>
      <c r="K125" s="46"/>
    </row>
    <row r="126" spans="1:11" x14ac:dyDescent="0.2">
      <c r="A126" s="74"/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 x14ac:dyDescent="0.2">
      <c r="A127" s="74"/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 x14ac:dyDescent="0.2">
      <c r="A128" s="74"/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 x14ac:dyDescent="0.2">
      <c r="A129" s="74"/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 x14ac:dyDescent="0.2">
      <c r="A130" s="74"/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x14ac:dyDescent="0.2">
      <c r="A131" s="74"/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x14ac:dyDescent="0.2">
      <c r="A132" s="74"/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1:11" x14ac:dyDescent="0.2">
      <c r="A133" s="74"/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1:11" x14ac:dyDescent="0.2">
      <c r="A134" s="74"/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 x14ac:dyDescent="0.2">
      <c r="A135" s="74"/>
      <c r="B135" s="74"/>
      <c r="C135" s="74"/>
      <c r="D135" s="74"/>
      <c r="E135" s="74"/>
      <c r="F135" s="74"/>
      <c r="G135" s="74"/>
      <c r="H135" s="74"/>
      <c r="I135" s="74"/>
    </row>
    <row r="136" spans="1:11" x14ac:dyDescent="0.2">
      <c r="A136" s="74"/>
      <c r="B136" s="74"/>
      <c r="C136" s="74"/>
      <c r="D136" s="74"/>
      <c r="E136" s="74"/>
      <c r="F136" s="74"/>
      <c r="G136" s="74"/>
      <c r="H136" s="74"/>
      <c r="I136" s="74"/>
    </row>
    <row r="137" spans="1:11" x14ac:dyDescent="0.2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11" x14ac:dyDescent="0.2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11" x14ac:dyDescent="0.2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11" x14ac:dyDescent="0.2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11" x14ac:dyDescent="0.2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11" x14ac:dyDescent="0.2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11" x14ac:dyDescent="0.2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11" x14ac:dyDescent="0.2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4" style="45" bestFit="1" customWidth="1"/>
    <col min="5" max="8" width="10.42578125" style="45" customWidth="1"/>
    <col min="9" max="11" width="11.28515625" style="45" customWidth="1"/>
    <col min="12" max="12" width="1.85546875" style="45" customWidth="1"/>
    <col min="13" max="13" width="13" style="45" customWidth="1"/>
    <col min="14" max="14" width="3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33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18.702584000000002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56">
        <v>84.002020999999999</v>
      </c>
      <c r="I13" s="56">
        <v>-7.0975067284947402</v>
      </c>
      <c r="J13" s="56">
        <v>92.902493271505264</v>
      </c>
      <c r="K13" s="56">
        <v>177.50949136544395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27.660342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56">
        <v>35.313377000000003</v>
      </c>
      <c r="I14" s="56">
        <v>-8.7413215313628339</v>
      </c>
      <c r="J14" s="56">
        <v>91.258678468637171</v>
      </c>
      <c r="K14" s="56">
        <v>-45.329002725587756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40.647210000000001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56">
        <v>147.674981</v>
      </c>
      <c r="I15" s="56">
        <v>-7.1835795584998641</v>
      </c>
      <c r="J15" s="56">
        <v>92.816420441500142</v>
      </c>
      <c r="K15" s="56">
        <v>26.911098226252726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43.523542999999997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56">
        <v>148.140578</v>
      </c>
      <c r="I16" s="56">
        <v>51.679756648216866</v>
      </c>
      <c r="J16" s="56">
        <v>151.67975664821688</v>
      </c>
      <c r="K16" s="56">
        <v>5.6432859855319206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25.607482999999998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35">
        <v>123.753095</v>
      </c>
      <c r="I17" s="35">
        <v>28.770872234821333</v>
      </c>
      <c r="J17" s="35">
        <v>128.77087223482133</v>
      </c>
      <c r="K17" s="35">
        <v>-5.453721514640697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43.982517999999999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46.788775999999999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49.110939000000002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37.812797000000003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43.135283000000001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76.807980000000001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50.082517000000003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503.86197200000004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538.884052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-1.4230702848120558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">
      <c r="A28" s="47"/>
      <c r="B28" s="57" t="s">
        <v>18</v>
      </c>
      <c r="C28" s="58">
        <v>156.14116200000001</v>
      </c>
      <c r="D28" s="58">
        <v>234.21963599999998</v>
      </c>
      <c r="E28" s="58">
        <v>216.859576</v>
      </c>
      <c r="F28" s="58">
        <v>422.82524899999999</v>
      </c>
      <c r="G28" s="58">
        <v>481.98984199999995</v>
      </c>
      <c r="H28" s="35">
        <v>538.884052</v>
      </c>
      <c r="I28" s="35">
        <v>11.804026774489596</v>
      </c>
      <c r="J28" s="35">
        <v>111.8040267744896</v>
      </c>
      <c r="K28" s="35">
        <v>13.992682116294318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50.005055041155622</v>
      </c>
      <c r="E29" s="58">
        <v>-7.4118721625884394</v>
      </c>
      <c r="F29" s="58">
        <v>94.97651743080047</v>
      </c>
      <c r="G29" s="58">
        <v>13.992682116294318</v>
      </c>
      <c r="H29" s="35">
        <v>11.804026774489596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126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18.702584000000002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27.660342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40.647210000000001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43.523542999999997</v>
      </c>
      <c r="E57" s="140">
        <v>44287</v>
      </c>
      <c r="F57" s="80">
        <v>37.002924375000006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25.607482999999998</v>
      </c>
      <c r="E58" s="140">
        <v>44317</v>
      </c>
      <c r="F58" s="80">
        <v>37.002924375000006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43.982517999999999</v>
      </c>
      <c r="E59" s="140">
        <v>44348</v>
      </c>
      <c r="F59" s="80">
        <v>37.002924375000006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46.788775999999999</v>
      </c>
      <c r="E60" s="140">
        <v>44378</v>
      </c>
      <c r="F60" s="80">
        <v>37.002924375000006</v>
      </c>
      <c r="G60" s="46"/>
      <c r="H60" s="30"/>
      <c r="I60" s="30"/>
      <c r="J60" s="30"/>
      <c r="K60" s="46"/>
    </row>
    <row r="61" spans="2:15" x14ac:dyDescent="0.2">
      <c r="B61" s="30">
        <v>2021</v>
      </c>
      <c r="C61" s="30">
        <v>8</v>
      </c>
      <c r="D61" s="139">
        <v>49.110939000000002</v>
      </c>
      <c r="E61" s="140">
        <v>44409</v>
      </c>
      <c r="F61" s="80">
        <v>37.002924375000006</v>
      </c>
      <c r="G61" s="46"/>
      <c r="H61" s="30"/>
      <c r="I61" s="30"/>
      <c r="J61" s="30"/>
      <c r="K61" s="46"/>
    </row>
    <row r="62" spans="2:15" x14ac:dyDescent="0.2">
      <c r="B62" s="30">
        <v>2021</v>
      </c>
      <c r="C62" s="30">
        <v>9</v>
      </c>
      <c r="D62" s="139">
        <v>37.812797000000003</v>
      </c>
      <c r="E62" s="140">
        <v>44440</v>
      </c>
      <c r="F62" s="80">
        <v>37.09291022222223</v>
      </c>
      <c r="G62" s="46"/>
      <c r="H62" s="46"/>
      <c r="I62" s="46"/>
      <c r="J62" s="46"/>
      <c r="K62" s="46"/>
    </row>
    <row r="63" spans="2:15" x14ac:dyDescent="0.2">
      <c r="B63" s="30">
        <v>2021</v>
      </c>
      <c r="C63" s="30">
        <v>10</v>
      </c>
      <c r="D63" s="139">
        <v>43.135283000000001</v>
      </c>
      <c r="E63" s="140">
        <v>44470</v>
      </c>
      <c r="F63" s="80">
        <v>37.697147500000007</v>
      </c>
      <c r="G63" s="46"/>
      <c r="H63" s="46"/>
      <c r="I63" s="46"/>
      <c r="J63" s="46"/>
      <c r="K63" s="46"/>
    </row>
    <row r="64" spans="2:15" x14ac:dyDescent="0.2">
      <c r="B64" s="30">
        <v>2021</v>
      </c>
      <c r="C64" s="30">
        <v>11</v>
      </c>
      <c r="D64" s="139">
        <v>76.807980000000001</v>
      </c>
      <c r="E64" s="140">
        <v>44501</v>
      </c>
      <c r="F64" s="80">
        <v>41.252677727272733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50.082517000000003</v>
      </c>
      <c r="E65" s="140">
        <v>44531</v>
      </c>
      <c r="F65" s="80">
        <v>41.988497666666667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22.534049</v>
      </c>
      <c r="E66" s="140">
        <v>44562</v>
      </c>
      <c r="F66" s="80">
        <v>42.307786416666666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60.787795000000003</v>
      </c>
      <c r="E67" s="140">
        <v>44593</v>
      </c>
      <c r="F67" s="80">
        <v>45.068407499999999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52.534519000000003</v>
      </c>
      <c r="E68" s="140">
        <v>44621</v>
      </c>
      <c r="F68" s="80">
        <v>46.059016583333339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59.876567999999999</v>
      </c>
      <c r="E69" s="140">
        <v>44652</v>
      </c>
      <c r="F69" s="80">
        <v>47.421768666666658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38.486705000000001</v>
      </c>
      <c r="E70" s="140">
        <v>44682</v>
      </c>
      <c r="F70" s="80">
        <v>48.495037166666663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35.629503</v>
      </c>
      <c r="E71" s="140">
        <v>44713</v>
      </c>
      <c r="F71" s="80">
        <v>47.798952583333339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29.185241999999999</v>
      </c>
      <c r="E72" s="140">
        <v>44743</v>
      </c>
      <c r="F72" s="80">
        <v>46.331991416666675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44.020057000000001</v>
      </c>
      <c r="E73" s="140">
        <v>44774</v>
      </c>
      <c r="F73" s="80">
        <v>45.907751249999997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37.790880000000001</v>
      </c>
      <c r="E74" s="140">
        <v>44805</v>
      </c>
      <c r="F74" s="80">
        <v>45.90592483333333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28.423957000000001</v>
      </c>
      <c r="E75" s="140">
        <v>44835</v>
      </c>
      <c r="F75" s="80">
        <v>44.679981000000005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38.182679999999998</v>
      </c>
      <c r="E76" s="140">
        <v>44866</v>
      </c>
      <c r="F76" s="80">
        <v>41.461206000000004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49.239707000000003</v>
      </c>
      <c r="E77" s="140">
        <v>44896</v>
      </c>
      <c r="F77" s="80">
        <v>41.390971833333332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37.455103000000001</v>
      </c>
      <c r="E78" s="140">
        <v>44927</v>
      </c>
      <c r="F78" s="80">
        <v>42.634393000000003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47.656376000000002</v>
      </c>
      <c r="E79" s="140">
        <v>44958</v>
      </c>
      <c r="F79" s="80">
        <v>41.540108083333344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36.431792999999999</v>
      </c>
      <c r="E80" s="140">
        <v>44986</v>
      </c>
      <c r="F80" s="80">
        <v>40.198214250000007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48.354577999999997</v>
      </c>
      <c r="E81" s="140">
        <v>45017</v>
      </c>
      <c r="F81" s="80">
        <v>39.238048416666672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46.961725999999999</v>
      </c>
      <c r="E82" s="140">
        <v>45047</v>
      </c>
      <c r="F82" s="80">
        <v>39.944300166666672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34.988585999999998</v>
      </c>
      <c r="E83" s="140">
        <v>45078</v>
      </c>
      <c r="F83" s="80">
        <v>39.890890416666672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45.149410000000003</v>
      </c>
      <c r="E84" s="140">
        <v>45108</v>
      </c>
      <c r="F84" s="80">
        <v>41.22123775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48.339820000000003</v>
      </c>
      <c r="E85" s="140">
        <v>45139</v>
      </c>
      <c r="F85" s="80">
        <v>41.581218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53.872739000000003</v>
      </c>
      <c r="E86" s="140">
        <v>45170</v>
      </c>
      <c r="F86" s="80">
        <v>42.921372916666662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36.114105000000002</v>
      </c>
      <c r="E87" s="140">
        <v>45200</v>
      </c>
      <c r="F87" s="80">
        <v>43.562218583333333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39.429048999999999</v>
      </c>
      <c r="E88" s="140">
        <v>45231</v>
      </c>
      <c r="F88" s="80">
        <v>43.666082666666661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48.720174</v>
      </c>
      <c r="E89" s="140">
        <v>45261</v>
      </c>
      <c r="F89" s="80">
        <v>43.622788250000006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32.582509000000002</v>
      </c>
      <c r="E90" s="140">
        <v>45292</v>
      </c>
      <c r="F90" s="80">
        <v>43.216738749999998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70.779595999999998</v>
      </c>
      <c r="E91" s="140">
        <v>45323</v>
      </c>
      <c r="F91" s="80">
        <v>45.143673750000005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125.36678999999999</v>
      </c>
      <c r="E92" s="140">
        <v>45352</v>
      </c>
      <c r="F92" s="80">
        <v>52.554923500000001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92.449488000000002</v>
      </c>
      <c r="E93" s="140">
        <v>45383</v>
      </c>
      <c r="F93" s="80">
        <v>56.229499333333337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101.646866</v>
      </c>
      <c r="E94" s="140">
        <v>45413</v>
      </c>
      <c r="F94" s="80">
        <v>60.786594333333341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94.681813000000005</v>
      </c>
      <c r="E95" s="140">
        <v>45444</v>
      </c>
      <c r="F95" s="80">
        <v>65.761029916666672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96.044910999999999</v>
      </c>
      <c r="E96" s="140">
        <v>45474</v>
      </c>
      <c r="F96" s="80">
        <v>70.002321666666674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99.383629999999997</v>
      </c>
      <c r="E97" s="140">
        <v>45505</v>
      </c>
      <c r="F97" s="80">
        <v>74.255972500000013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83.498307999999994</v>
      </c>
      <c r="E98" s="140">
        <v>45536</v>
      </c>
      <c r="F98" s="80">
        <v>76.724769916666673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81.213177000000002</v>
      </c>
      <c r="E99" s="140">
        <v>45566</v>
      </c>
      <c r="F99" s="80">
        <v>80.483025916666648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91.391295</v>
      </c>
      <c r="E100" s="140">
        <v>45597</v>
      </c>
      <c r="F100" s="80">
        <v>84.813213083333324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95.829982999999999</v>
      </c>
      <c r="E101" s="140">
        <v>45627</v>
      </c>
      <c r="F101" s="80">
        <v>88.739030499999998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90.419555000000003</v>
      </c>
      <c r="E102" s="140">
        <v>45658</v>
      </c>
      <c r="F102" s="80">
        <v>93.558784333333321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38.695911000000002</v>
      </c>
      <c r="E103" s="140">
        <v>45689</v>
      </c>
      <c r="F103" s="80">
        <v>90.885143916666664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159.10436999999999</v>
      </c>
      <c r="E104" s="140">
        <v>45717</v>
      </c>
      <c r="F104" s="80">
        <v>93.696608916666662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97.666677000000007</v>
      </c>
      <c r="E105" s="140">
        <v>45748</v>
      </c>
      <c r="F105" s="80">
        <v>94.131374666666659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96.103329000000002</v>
      </c>
      <c r="E106" s="140">
        <v>45778</v>
      </c>
      <c r="F106" s="80">
        <v>93.669413249999991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87.991364000000004</v>
      </c>
      <c r="E107" s="140">
        <v>45809</v>
      </c>
      <c r="F107" s="80">
        <v>93.111875833333329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103.60348999999999</v>
      </c>
      <c r="E108" s="140">
        <v>45839</v>
      </c>
      <c r="F108" s="80">
        <v>93.741757416666687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95.373723999999996</v>
      </c>
      <c r="E109" s="140">
        <v>45870</v>
      </c>
      <c r="F109" s="80">
        <v>93.407598583333353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100.084492</v>
      </c>
      <c r="E110" s="140">
        <v>45901</v>
      </c>
      <c r="F110" s="80">
        <v>94.789780583333325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96.843011000000004</v>
      </c>
      <c r="E111" s="140">
        <v>45931</v>
      </c>
      <c r="F111" s="80">
        <v>96.092266750000007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91.717652000000001</v>
      </c>
      <c r="E112" s="140">
        <v>45962</v>
      </c>
      <c r="F112" s="80">
        <v>96.119463166666662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99.573502000000005</v>
      </c>
      <c r="E113" s="140">
        <v>45992</v>
      </c>
      <c r="F113" s="80">
        <v>96.431423083333314</v>
      </c>
      <c r="G113" s="46"/>
      <c r="H113" s="46"/>
      <c r="I113" s="46"/>
      <c r="J113" s="46"/>
      <c r="K113" s="46"/>
    </row>
    <row r="114" spans="2:11" x14ac:dyDescent="0.2">
      <c r="B114" s="30">
        <v>2017</v>
      </c>
      <c r="C114" s="30">
        <v>1</v>
      </c>
      <c r="D114" s="139">
        <v>84.002020999999999</v>
      </c>
      <c r="E114" s="140">
        <v>46023</v>
      </c>
      <c r="F114" s="80">
        <v>95.896628583333339</v>
      </c>
      <c r="G114" s="46"/>
      <c r="H114" s="46"/>
      <c r="I114" s="46"/>
      <c r="J114" s="46"/>
      <c r="K114" s="46"/>
    </row>
    <row r="115" spans="2:11" x14ac:dyDescent="0.2">
      <c r="B115" s="30">
        <v>2017</v>
      </c>
      <c r="C115" s="30">
        <v>2</v>
      </c>
      <c r="D115" s="139">
        <v>35.313377000000003</v>
      </c>
      <c r="E115" s="140">
        <v>46054</v>
      </c>
      <c r="F115" s="80">
        <v>95.614750749999999</v>
      </c>
      <c r="G115" s="46"/>
      <c r="H115" s="46"/>
      <c r="I115" s="46"/>
      <c r="J115" s="46"/>
      <c r="K115" s="46"/>
    </row>
    <row r="116" spans="2:11" x14ac:dyDescent="0.2">
      <c r="B116" s="30">
        <v>2017</v>
      </c>
      <c r="C116" s="30">
        <v>3</v>
      </c>
      <c r="D116" s="139">
        <v>147.674981</v>
      </c>
      <c r="E116" s="140">
        <v>46082</v>
      </c>
      <c r="F116" s="80">
        <v>94.662301666666664</v>
      </c>
      <c r="G116" s="46"/>
      <c r="H116" s="46"/>
      <c r="I116" s="46"/>
      <c r="J116" s="46"/>
      <c r="K116" s="46"/>
    </row>
    <row r="117" spans="2:11" x14ac:dyDescent="0.2">
      <c r="B117" s="30">
        <v>2017</v>
      </c>
      <c r="C117" s="30">
        <v>4</v>
      </c>
      <c r="D117" s="139">
        <v>148.140578</v>
      </c>
      <c r="E117" s="140">
        <v>46113</v>
      </c>
      <c r="F117" s="80">
        <v>98.868460083333346</v>
      </c>
      <c r="G117" s="46"/>
      <c r="H117" s="46"/>
      <c r="I117" s="46"/>
      <c r="J117" s="46"/>
      <c r="K117" s="46"/>
    </row>
    <row r="118" spans="2:11" x14ac:dyDescent="0.2">
      <c r="B118" s="30">
        <v>2017</v>
      </c>
      <c r="C118" s="30">
        <v>5</v>
      </c>
      <c r="D118" s="139">
        <v>123.753095</v>
      </c>
      <c r="E118" s="140">
        <v>46143</v>
      </c>
      <c r="F118" s="80">
        <v>101.17260725000001</v>
      </c>
      <c r="G118" s="46"/>
      <c r="H118" s="46"/>
      <c r="I118" s="46"/>
      <c r="J118" s="46"/>
      <c r="K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93.839993583333339</v>
      </c>
      <c r="G119" s="46"/>
      <c r="H119" s="46"/>
      <c r="I119" s="46"/>
      <c r="J119" s="46"/>
      <c r="K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85.206369416666661</v>
      </c>
      <c r="G120" s="46"/>
      <c r="H120" s="46"/>
      <c r="I120" s="46"/>
      <c r="J120" s="46"/>
      <c r="K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77.258559083333338</v>
      </c>
      <c r="G121" s="46"/>
      <c r="H121" s="46"/>
      <c r="I121" s="46"/>
      <c r="J121" s="46"/>
      <c r="K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68.918184750000009</v>
      </c>
      <c r="G122" s="46"/>
      <c r="H122" s="46"/>
      <c r="I122" s="46"/>
      <c r="J122" s="46"/>
      <c r="K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60.847933833333343</v>
      </c>
      <c r="G123" s="46"/>
      <c r="H123" s="46"/>
      <c r="I123" s="46"/>
      <c r="J123" s="46"/>
      <c r="K123" s="46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53.204796166666675</v>
      </c>
      <c r="G124" s="46"/>
      <c r="H124" s="46"/>
      <c r="I124" s="46"/>
      <c r="J124" s="46"/>
      <c r="K124" s="46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44.907004333333333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140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140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140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140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140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140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140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 x14ac:dyDescent="0.2">
      <c r="B135" s="74"/>
      <c r="C135" s="74"/>
      <c r="D135" s="74"/>
      <c r="E135" s="74"/>
      <c r="F135" s="74"/>
      <c r="G135" s="74"/>
      <c r="H135" s="74"/>
      <c r="I135" s="46"/>
      <c r="J135" s="46"/>
      <c r="K135" s="82"/>
    </row>
    <row r="136" spans="2:11" x14ac:dyDescent="0.2">
      <c r="B136" s="74"/>
      <c r="C136" s="74"/>
      <c r="D136" s="74"/>
      <c r="E136" s="74"/>
      <c r="F136" s="74"/>
      <c r="G136" s="74"/>
      <c r="H136" s="74"/>
      <c r="I136" s="46"/>
      <c r="J136" s="46"/>
      <c r="K136" s="82"/>
    </row>
    <row r="137" spans="2:1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82"/>
    </row>
    <row r="138" spans="2:11" x14ac:dyDescent="0.2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28515625" style="64" customWidth="1"/>
    <col min="12" max="12" width="1.85546875" style="64" customWidth="1"/>
    <col min="13" max="13" width="11.42578125" style="64"/>
    <col min="14" max="14" width="4" style="30" customWidth="1"/>
    <col min="15" max="16384" width="11.425781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34</v>
      </c>
      <c r="D7" s="133"/>
      <c r="E7" s="133"/>
      <c r="F7" s="133"/>
      <c r="G7" s="133"/>
      <c r="H7" s="133"/>
      <c r="I7" s="133"/>
      <c r="J7" s="133"/>
      <c r="K7" s="133"/>
      <c r="L7" s="50"/>
      <c r="O7" s="3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24.891117000000001</v>
      </c>
      <c r="D13" s="56">
        <v>33.444819000000003</v>
      </c>
      <c r="E13" s="56">
        <v>29.359287999999999</v>
      </c>
      <c r="F13" s="56">
        <v>39.003681999999998</v>
      </c>
      <c r="G13" s="56">
        <v>33.950583999999999</v>
      </c>
      <c r="H13" s="56">
        <v>30.886925000000002</v>
      </c>
      <c r="I13" s="56">
        <v>-9.023877173953764</v>
      </c>
      <c r="J13" s="56">
        <v>90.976122826046236</v>
      </c>
      <c r="K13" s="56">
        <v>-12.955438412199127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35.592584000000002</v>
      </c>
      <c r="D14" s="56">
        <v>43.936670999999997</v>
      </c>
      <c r="E14" s="56">
        <v>40.348064000000001</v>
      </c>
      <c r="F14" s="56">
        <v>45.084659000000002</v>
      </c>
      <c r="G14" s="56">
        <v>38.999830000000003</v>
      </c>
      <c r="H14" s="56">
        <v>34.135001000000003</v>
      </c>
      <c r="I14" s="56">
        <v>-12.473974886557194</v>
      </c>
      <c r="J14" s="56">
        <v>87.526025113442813</v>
      </c>
      <c r="K14" s="56">
        <v>-13.496451198621685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43.332991</v>
      </c>
      <c r="D15" s="56">
        <v>50.067720000000001</v>
      </c>
      <c r="E15" s="56">
        <v>45.443832999999998</v>
      </c>
      <c r="F15" s="56">
        <v>52.210951000000001</v>
      </c>
      <c r="G15" s="56">
        <v>42.148173</v>
      </c>
      <c r="H15" s="56">
        <v>41.523609</v>
      </c>
      <c r="I15" s="56">
        <v>-1.481829354738573</v>
      </c>
      <c r="J15" s="56">
        <v>98.518170645261421</v>
      </c>
      <c r="K15" s="56">
        <v>-19.273309156923801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38.662326999999998</v>
      </c>
      <c r="D16" s="56">
        <v>42.627989999999997</v>
      </c>
      <c r="E16" s="56">
        <v>38.661112000000003</v>
      </c>
      <c r="F16" s="56">
        <v>55.001958999999999</v>
      </c>
      <c r="G16" s="56">
        <v>43.288426999999999</v>
      </c>
      <c r="H16" s="56">
        <v>39.091918999999997</v>
      </c>
      <c r="I16" s="56">
        <v>-9.6942954291224339</v>
      </c>
      <c r="J16" s="56">
        <v>90.305704570877566</v>
      </c>
      <c r="K16" s="56">
        <v>-21.296572363904353</v>
      </c>
      <c r="L16" s="50"/>
      <c r="N16" s="30">
        <v>1</v>
      </c>
      <c r="O16" s="30"/>
    </row>
    <row r="17" spans="1:15" x14ac:dyDescent="0.2">
      <c r="A17" s="47"/>
      <c r="B17" s="55" t="s">
        <v>9</v>
      </c>
      <c r="C17" s="56">
        <v>27.132767000000001</v>
      </c>
      <c r="D17" s="56">
        <v>47.334836000000003</v>
      </c>
      <c r="E17" s="56">
        <v>50.583021000000002</v>
      </c>
      <c r="F17" s="56">
        <v>57.433577999999997</v>
      </c>
      <c r="G17" s="56">
        <v>46.825043999999998</v>
      </c>
      <c r="H17" s="35">
        <v>40.435560000000002</v>
      </c>
      <c r="I17" s="35">
        <v>-13.645441529109926</v>
      </c>
      <c r="J17" s="35">
        <v>86.354558470890069</v>
      </c>
      <c r="K17" s="35">
        <v>-18.470961359920846</v>
      </c>
      <c r="L17" s="50"/>
      <c r="N17" s="30">
        <v>1</v>
      </c>
      <c r="O17" s="30"/>
    </row>
    <row r="18" spans="1:15" x14ac:dyDescent="0.2">
      <c r="A18" s="47"/>
      <c r="B18" s="55" t="s">
        <v>10</v>
      </c>
      <c r="C18" s="56">
        <v>40.833573999999999</v>
      </c>
      <c r="D18" s="56">
        <v>44.365212</v>
      </c>
      <c r="E18" s="56">
        <v>53.403092999999998</v>
      </c>
      <c r="F18" s="56">
        <v>44.597085</v>
      </c>
      <c r="G18" s="56">
        <v>39.071188999999997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">
      <c r="A19" s="47"/>
      <c r="B19" s="55" t="s">
        <v>11</v>
      </c>
      <c r="C19" s="56">
        <v>45.017921000000001</v>
      </c>
      <c r="D19" s="56">
        <v>40.131213000000002</v>
      </c>
      <c r="E19" s="56">
        <v>49.729038000000003</v>
      </c>
      <c r="F19" s="56">
        <v>49.222445</v>
      </c>
      <c r="G19" s="56">
        <v>50.424622999999997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">
      <c r="A20" s="47"/>
      <c r="B20" s="55" t="s">
        <v>12</v>
      </c>
      <c r="C20" s="56">
        <v>47.936027000000003</v>
      </c>
      <c r="D20" s="56">
        <v>53.554817</v>
      </c>
      <c r="E20" s="56">
        <v>49.250098999999999</v>
      </c>
      <c r="F20" s="56">
        <v>44.932295000000003</v>
      </c>
      <c r="G20" s="56">
        <v>42.067974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">
      <c r="A21" s="47"/>
      <c r="B21" s="55" t="s">
        <v>13</v>
      </c>
      <c r="C21" s="56">
        <v>42.407713000000001</v>
      </c>
      <c r="D21" s="56">
        <v>46.841794</v>
      </c>
      <c r="E21" s="56">
        <v>52.431901000000003</v>
      </c>
      <c r="F21" s="56">
        <v>40.418568999999998</v>
      </c>
      <c r="G21" s="56">
        <v>44.527039000000002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">
      <c r="A22" s="47"/>
      <c r="B22" s="55" t="s">
        <v>14</v>
      </c>
      <c r="C22" s="56">
        <v>49.226222999999997</v>
      </c>
      <c r="D22" s="56">
        <v>44.112887999999998</v>
      </c>
      <c r="E22" s="56">
        <v>54.981422999999999</v>
      </c>
      <c r="F22" s="56">
        <v>44.78801</v>
      </c>
      <c r="G22" s="56">
        <v>47.017853000000002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">
      <c r="A23" s="47"/>
      <c r="B23" s="55" t="s">
        <v>15</v>
      </c>
      <c r="C23" s="56">
        <v>50.631639999999997</v>
      </c>
      <c r="D23" s="56">
        <v>48.072772999999998</v>
      </c>
      <c r="E23" s="56">
        <v>56.813955</v>
      </c>
      <c r="F23" s="56">
        <v>45.643524999999997</v>
      </c>
      <c r="G23" s="56">
        <v>42.453899999999997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">
      <c r="A24" s="47"/>
      <c r="B24" s="55" t="s">
        <v>16</v>
      </c>
      <c r="C24" s="56">
        <v>51.621302</v>
      </c>
      <c r="D24" s="56">
        <v>49.121844000000003</v>
      </c>
      <c r="E24" s="56">
        <v>54.432485999999997</v>
      </c>
      <c r="F24" s="56">
        <v>54.232439999999997</v>
      </c>
      <c r="G24" s="56">
        <v>53.373738000000003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">
      <c r="A25" s="47"/>
      <c r="B25" s="57" t="s">
        <v>31</v>
      </c>
      <c r="C25" s="58">
        <v>497.28618600000004</v>
      </c>
      <c r="D25" s="58">
        <v>543.61257699999999</v>
      </c>
      <c r="E25" s="58">
        <v>575.43731300000002</v>
      </c>
      <c r="F25" s="58">
        <v>572.56919799999991</v>
      </c>
      <c r="G25" s="58">
        <v>524.14837399999988</v>
      </c>
      <c r="H25" s="35">
        <v>186.073014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9.3158411201070379</v>
      </c>
      <c r="E26" s="58">
        <v>5.8543045813305383</v>
      </c>
      <c r="F26" s="58">
        <v>-0.49842353549293117</v>
      </c>
      <c r="G26" s="58">
        <v>-8.4567636836098252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169.611786</v>
      </c>
      <c r="D28" s="58">
        <v>217.412036</v>
      </c>
      <c r="E28" s="58">
        <v>204.395318</v>
      </c>
      <c r="F28" s="58">
        <v>248.73482899999999</v>
      </c>
      <c r="G28" s="58">
        <v>205.21205799999998</v>
      </c>
      <c r="H28" s="35">
        <v>186.073014</v>
      </c>
      <c r="I28" s="35">
        <v>-9.3264714493531358</v>
      </c>
      <c r="J28" s="35">
        <v>90.673528550646864</v>
      </c>
      <c r="K28" s="35">
        <v>-17.497658520512228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28.182151209704266</v>
      </c>
      <c r="E29" s="58">
        <v>-5.9871193147742696</v>
      </c>
      <c r="F29" s="58">
        <v>21.693016960398271</v>
      </c>
      <c r="G29" s="58">
        <v>-17.497658520512228</v>
      </c>
      <c r="H29" s="35">
        <v>-9.3264714493531358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127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N32" s="30" t="s">
        <v>93</v>
      </c>
    </row>
    <row r="33" spans="1:14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2:1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2:1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2:1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2:11" x14ac:dyDescent="0.2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  <c r="J53" s="30"/>
      <c r="K53" s="30"/>
    </row>
    <row r="54" spans="2:11" x14ac:dyDescent="0.2">
      <c r="B54" s="30">
        <v>2021</v>
      </c>
      <c r="C54" s="30">
        <v>1</v>
      </c>
      <c r="D54" s="139">
        <v>24.891117000000001</v>
      </c>
      <c r="E54" s="140">
        <v>44197</v>
      </c>
      <c r="F54" s="30"/>
      <c r="G54" s="30"/>
      <c r="H54" s="30"/>
      <c r="I54" s="30"/>
      <c r="J54" s="30"/>
      <c r="K54" s="30"/>
    </row>
    <row r="55" spans="2:11" x14ac:dyDescent="0.2">
      <c r="B55" s="30">
        <v>2021</v>
      </c>
      <c r="C55" s="30">
        <v>2</v>
      </c>
      <c r="D55" s="139">
        <v>35.592584000000002</v>
      </c>
      <c r="E55" s="140">
        <v>44228</v>
      </c>
      <c r="F55" s="30"/>
      <c r="G55" s="30"/>
      <c r="H55" s="30"/>
      <c r="I55" s="30"/>
      <c r="J55" s="30"/>
      <c r="K55" s="30"/>
    </row>
    <row r="56" spans="2:11" x14ac:dyDescent="0.2">
      <c r="B56" s="30">
        <v>2021</v>
      </c>
      <c r="C56" s="30">
        <v>3</v>
      </c>
      <c r="D56" s="139">
        <v>43.332991</v>
      </c>
      <c r="E56" s="140">
        <v>44256</v>
      </c>
      <c r="F56" s="30"/>
      <c r="G56" s="30"/>
      <c r="H56" s="30"/>
      <c r="I56" s="30"/>
      <c r="J56" s="30"/>
      <c r="K56" s="30"/>
    </row>
    <row r="57" spans="2:11" x14ac:dyDescent="0.2">
      <c r="B57" s="30">
        <v>2021</v>
      </c>
      <c r="C57" s="30">
        <v>4</v>
      </c>
      <c r="D57" s="139">
        <v>38.662326999999998</v>
      </c>
      <c r="E57" s="140">
        <v>44287</v>
      </c>
      <c r="F57" s="80">
        <v>37.924913500000002</v>
      </c>
      <c r="G57" s="30"/>
      <c r="H57" s="30"/>
      <c r="I57" s="30"/>
      <c r="J57" s="30"/>
      <c r="K57" s="30"/>
    </row>
    <row r="58" spans="2:11" x14ac:dyDescent="0.2">
      <c r="B58" s="30">
        <v>2021</v>
      </c>
      <c r="C58" s="30">
        <v>5</v>
      </c>
      <c r="D58" s="139">
        <v>27.132767000000001</v>
      </c>
      <c r="E58" s="140">
        <v>44317</v>
      </c>
      <c r="F58" s="80">
        <v>37.924913500000002</v>
      </c>
      <c r="G58" s="30"/>
      <c r="H58" s="30"/>
      <c r="I58" s="30"/>
      <c r="J58" s="30"/>
      <c r="K58" s="30"/>
    </row>
    <row r="59" spans="2:11" x14ac:dyDescent="0.2">
      <c r="B59" s="30">
        <v>2021</v>
      </c>
      <c r="C59" s="30">
        <v>6</v>
      </c>
      <c r="D59" s="139">
        <v>40.833573999999999</v>
      </c>
      <c r="E59" s="140">
        <v>44348</v>
      </c>
      <c r="F59" s="80">
        <v>37.924913500000002</v>
      </c>
      <c r="G59" s="30"/>
      <c r="H59" s="30"/>
      <c r="I59" s="30"/>
      <c r="J59" s="30"/>
      <c r="K59" s="30"/>
    </row>
    <row r="60" spans="2:11" x14ac:dyDescent="0.2">
      <c r="B60" s="30">
        <v>2021</v>
      </c>
      <c r="C60" s="30">
        <v>7</v>
      </c>
      <c r="D60" s="139">
        <v>45.017921000000001</v>
      </c>
      <c r="E60" s="140">
        <v>44378</v>
      </c>
      <c r="F60" s="80">
        <v>37.924913500000002</v>
      </c>
      <c r="G60" s="30"/>
      <c r="H60" s="30"/>
      <c r="I60" s="30"/>
      <c r="J60" s="30"/>
      <c r="K60" s="30"/>
    </row>
    <row r="61" spans="2:11" x14ac:dyDescent="0.2">
      <c r="B61" s="30">
        <v>2021</v>
      </c>
      <c r="C61" s="30">
        <v>8</v>
      </c>
      <c r="D61" s="139">
        <v>47.936027000000003</v>
      </c>
      <c r="E61" s="140">
        <v>44409</v>
      </c>
      <c r="F61" s="80">
        <v>37.924913500000002</v>
      </c>
      <c r="G61" s="30"/>
      <c r="H61" s="30"/>
      <c r="I61" s="30"/>
      <c r="J61" s="30"/>
      <c r="K61" s="30"/>
    </row>
    <row r="62" spans="2:11" x14ac:dyDescent="0.2">
      <c r="B62" s="30">
        <v>2021</v>
      </c>
      <c r="C62" s="30">
        <v>9</v>
      </c>
      <c r="D62" s="139">
        <v>42.407713000000001</v>
      </c>
      <c r="E62" s="140">
        <v>44440</v>
      </c>
      <c r="F62" s="80">
        <v>38.423002333333336</v>
      </c>
      <c r="G62" s="30"/>
      <c r="H62" s="30"/>
      <c r="I62" s="30"/>
      <c r="J62" s="30"/>
      <c r="K62" s="30"/>
    </row>
    <row r="63" spans="2:11" x14ac:dyDescent="0.2">
      <c r="B63" s="30">
        <v>2021</v>
      </c>
      <c r="C63" s="30">
        <v>10</v>
      </c>
      <c r="D63" s="139">
        <v>49.226222999999997</v>
      </c>
      <c r="E63" s="140">
        <v>44470</v>
      </c>
      <c r="F63" s="80">
        <v>39.503324400000004</v>
      </c>
      <c r="G63" s="30"/>
      <c r="H63" s="30"/>
      <c r="I63" s="30"/>
      <c r="J63" s="30"/>
      <c r="K63" s="30"/>
    </row>
    <row r="64" spans="2:11" x14ac:dyDescent="0.2">
      <c r="B64" s="30">
        <v>2021</v>
      </c>
      <c r="C64" s="30">
        <v>11</v>
      </c>
      <c r="D64" s="139">
        <v>50.631639999999997</v>
      </c>
      <c r="E64" s="140">
        <v>44501</v>
      </c>
      <c r="F64" s="80">
        <v>40.514989454545457</v>
      </c>
      <c r="G64" s="30"/>
      <c r="H64" s="30"/>
      <c r="I64" s="30"/>
      <c r="J64" s="30"/>
      <c r="K64" s="30"/>
    </row>
    <row r="65" spans="2:11" x14ac:dyDescent="0.2">
      <c r="B65" s="30">
        <v>2021</v>
      </c>
      <c r="C65" s="30">
        <v>12</v>
      </c>
      <c r="D65" s="139">
        <v>51.621302</v>
      </c>
      <c r="E65" s="140">
        <v>44531</v>
      </c>
      <c r="F65" s="80">
        <v>41.440515500000004</v>
      </c>
      <c r="G65" s="30"/>
      <c r="H65" s="30"/>
      <c r="I65" s="30"/>
      <c r="J65" s="30"/>
      <c r="K65" s="30"/>
    </row>
    <row r="66" spans="2:11" x14ac:dyDescent="0.2">
      <c r="B66" s="30">
        <v>2022</v>
      </c>
      <c r="C66" s="30">
        <v>1</v>
      </c>
      <c r="D66" s="139">
        <v>33.444819000000003</v>
      </c>
      <c r="E66" s="140">
        <v>44562</v>
      </c>
      <c r="F66" s="80">
        <v>42.153324000000005</v>
      </c>
      <c r="G66" s="30"/>
      <c r="H66" s="30"/>
      <c r="I66" s="30"/>
      <c r="J66" s="30"/>
      <c r="K66" s="30"/>
    </row>
    <row r="67" spans="2:11" x14ac:dyDescent="0.2">
      <c r="B67" s="30">
        <v>2022</v>
      </c>
      <c r="C67" s="30">
        <v>2</v>
      </c>
      <c r="D67" s="139">
        <v>43.936670999999997</v>
      </c>
      <c r="E67" s="140">
        <v>44593</v>
      </c>
      <c r="F67" s="80">
        <v>42.848664583333338</v>
      </c>
      <c r="G67" s="30"/>
      <c r="H67" s="30"/>
      <c r="I67" s="30"/>
      <c r="J67" s="30"/>
      <c r="K67" s="30"/>
    </row>
    <row r="68" spans="2:11" x14ac:dyDescent="0.2">
      <c r="B68" s="30">
        <v>2022</v>
      </c>
      <c r="C68" s="30">
        <v>3</v>
      </c>
      <c r="D68" s="139">
        <v>50.067720000000001</v>
      </c>
      <c r="E68" s="140">
        <v>44621</v>
      </c>
      <c r="F68" s="80">
        <v>43.409891999999992</v>
      </c>
      <c r="G68" s="30"/>
      <c r="H68" s="30"/>
      <c r="I68" s="30"/>
      <c r="J68" s="30"/>
      <c r="K68" s="30"/>
    </row>
    <row r="69" spans="2:11" x14ac:dyDescent="0.2">
      <c r="B69" s="30">
        <v>2022</v>
      </c>
      <c r="C69" s="30">
        <v>4</v>
      </c>
      <c r="D69" s="139">
        <v>42.627989999999997</v>
      </c>
      <c r="E69" s="140">
        <v>44652</v>
      </c>
      <c r="F69" s="80">
        <v>43.740363916666666</v>
      </c>
      <c r="G69" s="30"/>
      <c r="H69" s="30"/>
      <c r="I69" s="30"/>
      <c r="J69" s="30"/>
      <c r="K69" s="30"/>
    </row>
    <row r="70" spans="2:11" x14ac:dyDescent="0.2">
      <c r="B70" s="30">
        <v>2022</v>
      </c>
      <c r="C70" s="30">
        <v>5</v>
      </c>
      <c r="D70" s="139">
        <v>47.334836000000003</v>
      </c>
      <c r="E70" s="140">
        <v>44682</v>
      </c>
      <c r="F70" s="80">
        <v>45.423869666666668</v>
      </c>
      <c r="G70" s="30"/>
      <c r="H70" s="30"/>
      <c r="I70" s="30"/>
      <c r="J70" s="30"/>
      <c r="K70" s="30"/>
    </row>
    <row r="71" spans="2:11" x14ac:dyDescent="0.2">
      <c r="B71" s="30">
        <v>2022</v>
      </c>
      <c r="C71" s="30">
        <v>6</v>
      </c>
      <c r="D71" s="139">
        <v>44.365212</v>
      </c>
      <c r="E71" s="140">
        <v>44713</v>
      </c>
      <c r="F71" s="80">
        <v>45.718172833333334</v>
      </c>
      <c r="G71" s="30"/>
      <c r="H71" s="30"/>
      <c r="I71" s="30"/>
      <c r="J71" s="30"/>
      <c r="K71" s="30"/>
    </row>
    <row r="72" spans="2:11" x14ac:dyDescent="0.2">
      <c r="B72" s="30">
        <v>2022</v>
      </c>
      <c r="C72" s="30">
        <v>7</v>
      </c>
      <c r="D72" s="139">
        <v>40.131213000000002</v>
      </c>
      <c r="E72" s="140">
        <v>44743</v>
      </c>
      <c r="F72" s="80">
        <v>45.310947166666665</v>
      </c>
      <c r="G72" s="30"/>
      <c r="H72" s="30"/>
      <c r="I72" s="30"/>
      <c r="J72" s="30"/>
      <c r="K72" s="30"/>
    </row>
    <row r="73" spans="2:11" x14ac:dyDescent="0.2">
      <c r="B73" s="30">
        <v>2022</v>
      </c>
      <c r="C73" s="30">
        <v>8</v>
      </c>
      <c r="D73" s="139">
        <v>53.554817</v>
      </c>
      <c r="E73" s="140">
        <v>44774</v>
      </c>
      <c r="F73" s="80">
        <v>45.779179666666664</v>
      </c>
      <c r="G73" s="30"/>
      <c r="H73" s="30"/>
      <c r="I73" s="30"/>
      <c r="J73" s="30"/>
      <c r="K73" s="30"/>
    </row>
    <row r="74" spans="2:11" x14ac:dyDescent="0.2">
      <c r="B74" s="30">
        <v>2022</v>
      </c>
      <c r="C74" s="30">
        <v>9</v>
      </c>
      <c r="D74" s="139">
        <v>46.841794</v>
      </c>
      <c r="E74" s="140">
        <v>44805</v>
      </c>
      <c r="F74" s="80">
        <v>46.148686416666663</v>
      </c>
      <c r="G74" s="30"/>
      <c r="H74" s="30"/>
      <c r="I74" s="30"/>
      <c r="J74" s="30"/>
      <c r="K74" s="30"/>
    </row>
    <row r="75" spans="2:11" x14ac:dyDescent="0.2">
      <c r="B75" s="30">
        <v>2022</v>
      </c>
      <c r="C75" s="30">
        <v>10</v>
      </c>
      <c r="D75" s="139">
        <v>44.112887999999998</v>
      </c>
      <c r="E75" s="140">
        <v>44835</v>
      </c>
      <c r="F75" s="80">
        <v>45.722575166666665</v>
      </c>
      <c r="G75" s="30"/>
      <c r="H75" s="30"/>
      <c r="I75" s="30"/>
      <c r="J75" s="30"/>
      <c r="K75" s="30"/>
    </row>
    <row r="76" spans="2:11" x14ac:dyDescent="0.2">
      <c r="B76" s="30">
        <v>2022</v>
      </c>
      <c r="C76" s="30">
        <v>11</v>
      </c>
      <c r="D76" s="139">
        <v>48.072772999999998</v>
      </c>
      <c r="E76" s="140">
        <v>44866</v>
      </c>
      <c r="F76" s="80">
        <v>45.509336249999997</v>
      </c>
      <c r="G76" s="30"/>
      <c r="H76" s="30"/>
      <c r="I76" s="30"/>
      <c r="J76" s="30"/>
      <c r="K76" s="30"/>
    </row>
    <row r="77" spans="2:11" x14ac:dyDescent="0.2">
      <c r="B77" s="30">
        <v>2022</v>
      </c>
      <c r="C77" s="30">
        <v>12</v>
      </c>
      <c r="D77" s="139">
        <v>49.121844000000003</v>
      </c>
      <c r="E77" s="140">
        <v>44896</v>
      </c>
      <c r="F77" s="80">
        <v>45.301048083333335</v>
      </c>
      <c r="G77" s="30"/>
      <c r="H77" s="30"/>
      <c r="I77" s="30"/>
      <c r="J77" s="30"/>
      <c r="K77" s="30"/>
    </row>
    <row r="78" spans="2:11" x14ac:dyDescent="0.2">
      <c r="B78" s="30">
        <v>2023</v>
      </c>
      <c r="C78" s="30">
        <v>1</v>
      </c>
      <c r="D78" s="139">
        <v>29.359287999999999</v>
      </c>
      <c r="E78" s="140">
        <v>44927</v>
      </c>
      <c r="F78" s="80">
        <v>44.96058716666667</v>
      </c>
      <c r="G78" s="30"/>
      <c r="H78" s="30"/>
      <c r="I78" s="30"/>
      <c r="J78" s="30"/>
      <c r="K78" s="30"/>
    </row>
    <row r="79" spans="2:11" x14ac:dyDescent="0.2">
      <c r="B79" s="30">
        <v>2023</v>
      </c>
      <c r="C79" s="30">
        <v>2</v>
      </c>
      <c r="D79" s="139">
        <v>40.348064000000001</v>
      </c>
      <c r="E79" s="140">
        <v>44958</v>
      </c>
      <c r="F79" s="80">
        <v>44.661536583333337</v>
      </c>
      <c r="G79" s="30"/>
      <c r="H79" s="30"/>
      <c r="I79" s="30"/>
      <c r="J79" s="30"/>
      <c r="K79" s="30"/>
    </row>
    <row r="80" spans="2:11" x14ac:dyDescent="0.2">
      <c r="B80" s="30">
        <v>2023</v>
      </c>
      <c r="C80" s="30">
        <v>3</v>
      </c>
      <c r="D80" s="139">
        <v>45.443832999999998</v>
      </c>
      <c r="E80" s="140">
        <v>44986</v>
      </c>
      <c r="F80" s="80">
        <v>44.276212666666673</v>
      </c>
      <c r="G80" s="30"/>
      <c r="H80" s="30"/>
      <c r="I80" s="30"/>
      <c r="J80" s="30"/>
      <c r="K80" s="30"/>
    </row>
    <row r="81" spans="2:11" x14ac:dyDescent="0.2">
      <c r="B81" s="30">
        <v>2023</v>
      </c>
      <c r="C81" s="30">
        <v>4</v>
      </c>
      <c r="D81" s="139">
        <v>38.661112000000003</v>
      </c>
      <c r="E81" s="140">
        <v>45017</v>
      </c>
      <c r="F81" s="80">
        <v>43.945639499999999</v>
      </c>
      <c r="G81" s="30"/>
      <c r="H81" s="30"/>
      <c r="I81" s="30"/>
      <c r="J81" s="30"/>
      <c r="K81" s="30"/>
    </row>
    <row r="82" spans="2:11" x14ac:dyDescent="0.2">
      <c r="B82" s="30">
        <v>2023</v>
      </c>
      <c r="C82" s="30">
        <v>5</v>
      </c>
      <c r="D82" s="139">
        <v>50.583021000000002</v>
      </c>
      <c r="E82" s="140">
        <v>45047</v>
      </c>
      <c r="F82" s="80">
        <v>44.216321583333333</v>
      </c>
      <c r="G82" s="30"/>
      <c r="H82" s="30"/>
      <c r="I82" s="30"/>
      <c r="J82" s="30"/>
      <c r="K82" s="30"/>
    </row>
    <row r="83" spans="2:11" x14ac:dyDescent="0.2">
      <c r="B83" s="30">
        <v>2023</v>
      </c>
      <c r="C83" s="30">
        <v>6</v>
      </c>
      <c r="D83" s="139">
        <v>53.403092999999998</v>
      </c>
      <c r="E83" s="140">
        <v>45078</v>
      </c>
      <c r="F83" s="80">
        <v>44.969478333333335</v>
      </c>
      <c r="G83" s="30"/>
      <c r="H83" s="30"/>
      <c r="I83" s="30"/>
      <c r="J83" s="30"/>
      <c r="K83" s="30"/>
    </row>
    <row r="84" spans="2:11" x14ac:dyDescent="0.2">
      <c r="B84" s="30">
        <v>2023</v>
      </c>
      <c r="C84" s="30">
        <v>7</v>
      </c>
      <c r="D84" s="139">
        <v>49.729038000000003</v>
      </c>
      <c r="E84" s="140">
        <v>45108</v>
      </c>
      <c r="F84" s="80">
        <v>45.769297083333335</v>
      </c>
      <c r="G84" s="30"/>
      <c r="H84" s="30"/>
      <c r="I84" s="30"/>
      <c r="J84" s="30"/>
      <c r="K84" s="30"/>
    </row>
    <row r="85" spans="2:11" x14ac:dyDescent="0.2">
      <c r="B85" s="30">
        <v>2023</v>
      </c>
      <c r="C85" s="30">
        <v>8</v>
      </c>
      <c r="D85" s="139">
        <v>49.250098999999999</v>
      </c>
      <c r="E85" s="140">
        <v>45139</v>
      </c>
      <c r="F85" s="80">
        <v>45.410570583333339</v>
      </c>
      <c r="G85" s="30"/>
      <c r="H85" s="30"/>
      <c r="I85" s="30"/>
      <c r="J85" s="30"/>
      <c r="K85" s="30"/>
    </row>
    <row r="86" spans="2:11" x14ac:dyDescent="0.2">
      <c r="B86" s="30">
        <v>2023</v>
      </c>
      <c r="C86" s="30">
        <v>9</v>
      </c>
      <c r="D86" s="139">
        <v>52.431901000000003</v>
      </c>
      <c r="E86" s="140">
        <v>45170</v>
      </c>
      <c r="F86" s="80">
        <v>45.876412833333326</v>
      </c>
      <c r="G86" s="30"/>
      <c r="H86" s="30"/>
      <c r="I86" s="30"/>
      <c r="J86" s="30"/>
      <c r="K86" s="30"/>
    </row>
    <row r="87" spans="2:11" x14ac:dyDescent="0.2">
      <c r="B87" s="30">
        <v>2023</v>
      </c>
      <c r="C87" s="30">
        <v>10</v>
      </c>
      <c r="D87" s="139">
        <v>54.981422999999999</v>
      </c>
      <c r="E87" s="140">
        <v>45200</v>
      </c>
      <c r="F87" s="80">
        <v>46.782124083333322</v>
      </c>
      <c r="G87" s="30"/>
      <c r="H87" s="30"/>
      <c r="I87" s="30"/>
      <c r="J87" s="30"/>
      <c r="K87" s="30"/>
    </row>
    <row r="88" spans="2:11" x14ac:dyDescent="0.2">
      <c r="B88" s="30">
        <v>2023</v>
      </c>
      <c r="C88" s="30">
        <v>11</v>
      </c>
      <c r="D88" s="139">
        <v>56.813955</v>
      </c>
      <c r="E88" s="140">
        <v>45231</v>
      </c>
      <c r="F88" s="80">
        <v>47.510555916666654</v>
      </c>
      <c r="G88" s="30"/>
      <c r="H88" s="30"/>
      <c r="I88" s="30"/>
      <c r="J88" s="30"/>
      <c r="K88" s="30"/>
    </row>
    <row r="89" spans="2:11" x14ac:dyDescent="0.2">
      <c r="B89" s="30">
        <v>2023</v>
      </c>
      <c r="C89" s="30">
        <v>12</v>
      </c>
      <c r="D89" s="139">
        <v>54.432485999999997</v>
      </c>
      <c r="E89" s="140">
        <v>45261</v>
      </c>
      <c r="F89" s="80">
        <v>47.95310941666667</v>
      </c>
      <c r="G89" s="30"/>
      <c r="H89" s="30"/>
      <c r="I89" s="30"/>
      <c r="J89" s="30"/>
      <c r="K89" s="30"/>
    </row>
    <row r="90" spans="2:11" x14ac:dyDescent="0.2">
      <c r="B90" s="30">
        <v>2024</v>
      </c>
      <c r="C90" s="30">
        <v>1</v>
      </c>
      <c r="D90" s="139">
        <v>39.003681999999998</v>
      </c>
      <c r="E90" s="140">
        <v>45292</v>
      </c>
      <c r="F90" s="80">
        <v>48.756808916666671</v>
      </c>
      <c r="G90" s="30"/>
      <c r="H90" s="30"/>
      <c r="I90" s="30"/>
      <c r="J90" s="30"/>
      <c r="K90" s="30"/>
    </row>
    <row r="91" spans="2:11" x14ac:dyDescent="0.2">
      <c r="B91" s="30">
        <v>2024</v>
      </c>
      <c r="C91" s="30">
        <v>2</v>
      </c>
      <c r="D91" s="139">
        <v>45.084659000000002</v>
      </c>
      <c r="E91" s="140">
        <v>45323</v>
      </c>
      <c r="F91" s="80">
        <v>49.151525166666666</v>
      </c>
      <c r="G91" s="30"/>
      <c r="H91" s="30"/>
      <c r="I91" s="30"/>
      <c r="J91" s="30"/>
      <c r="K91" s="30"/>
    </row>
    <row r="92" spans="2:11" x14ac:dyDescent="0.2">
      <c r="B92" s="30">
        <v>2024</v>
      </c>
      <c r="C92" s="30">
        <v>3</v>
      </c>
      <c r="D92" s="139">
        <v>52.210951000000001</v>
      </c>
      <c r="E92" s="140">
        <v>45352</v>
      </c>
      <c r="F92" s="80">
        <v>49.715451666666667</v>
      </c>
      <c r="G92" s="30"/>
      <c r="H92" s="30"/>
      <c r="I92" s="30"/>
      <c r="J92" s="30"/>
      <c r="K92" s="30"/>
    </row>
    <row r="93" spans="2:11" x14ac:dyDescent="0.2">
      <c r="B93" s="30">
        <v>2024</v>
      </c>
      <c r="C93" s="30">
        <v>4</v>
      </c>
      <c r="D93" s="139">
        <v>55.001958999999999</v>
      </c>
      <c r="E93" s="140">
        <v>45383</v>
      </c>
      <c r="F93" s="80">
        <v>51.077188916666671</v>
      </c>
      <c r="G93" s="30"/>
      <c r="H93" s="30"/>
      <c r="I93" s="30"/>
      <c r="J93" s="30"/>
      <c r="K93" s="30"/>
    </row>
    <row r="94" spans="2:11" x14ac:dyDescent="0.2">
      <c r="B94" s="30">
        <v>2024</v>
      </c>
      <c r="C94" s="30">
        <v>5</v>
      </c>
      <c r="D94" s="139">
        <v>57.433577999999997</v>
      </c>
      <c r="E94" s="140">
        <v>45413</v>
      </c>
      <c r="F94" s="80">
        <v>51.64806866666666</v>
      </c>
      <c r="G94" s="30"/>
      <c r="H94" s="30"/>
      <c r="I94" s="30"/>
      <c r="J94" s="30"/>
      <c r="K94" s="30"/>
    </row>
    <row r="95" spans="2:11" x14ac:dyDescent="0.2">
      <c r="B95" s="30">
        <v>2024</v>
      </c>
      <c r="C95" s="30">
        <v>6</v>
      </c>
      <c r="D95" s="139">
        <v>44.597085</v>
      </c>
      <c r="E95" s="140">
        <v>45444</v>
      </c>
      <c r="F95" s="80">
        <v>50.914234666666665</v>
      </c>
      <c r="G95" s="30"/>
      <c r="H95" s="30"/>
      <c r="I95" s="30"/>
      <c r="J95" s="30"/>
      <c r="K95" s="30"/>
    </row>
    <row r="96" spans="2:11" x14ac:dyDescent="0.2">
      <c r="B96" s="30">
        <v>2024</v>
      </c>
      <c r="C96" s="30">
        <v>7</v>
      </c>
      <c r="D96" s="139">
        <v>49.222445</v>
      </c>
      <c r="E96" s="140">
        <v>45474</v>
      </c>
      <c r="F96" s="80">
        <v>50.872018583333329</v>
      </c>
      <c r="G96" s="30"/>
      <c r="H96" s="30"/>
      <c r="I96" s="30"/>
      <c r="J96" s="30"/>
      <c r="K96" s="30"/>
    </row>
    <row r="97" spans="2:11" x14ac:dyDescent="0.2">
      <c r="B97" s="30">
        <v>2024</v>
      </c>
      <c r="C97" s="30">
        <v>8</v>
      </c>
      <c r="D97" s="139">
        <v>44.932295000000003</v>
      </c>
      <c r="E97" s="140">
        <v>45505</v>
      </c>
      <c r="F97" s="80">
        <v>50.512201583333336</v>
      </c>
      <c r="G97" s="30"/>
      <c r="H97" s="30"/>
      <c r="I97" s="30"/>
      <c r="J97" s="30"/>
      <c r="K97" s="30"/>
    </row>
    <row r="98" spans="2:11" x14ac:dyDescent="0.2">
      <c r="B98" s="30">
        <v>2024</v>
      </c>
      <c r="C98" s="30">
        <v>9</v>
      </c>
      <c r="D98" s="139">
        <v>40.418568999999998</v>
      </c>
      <c r="E98" s="140">
        <v>45536</v>
      </c>
      <c r="F98" s="80">
        <v>49.511090583333335</v>
      </c>
      <c r="G98" s="30"/>
      <c r="H98" s="30"/>
      <c r="I98" s="30"/>
      <c r="J98" s="30"/>
      <c r="K98" s="30"/>
    </row>
    <row r="99" spans="2:11" x14ac:dyDescent="0.2">
      <c r="B99" s="30">
        <v>2024</v>
      </c>
      <c r="C99" s="30">
        <v>10</v>
      </c>
      <c r="D99" s="139">
        <v>44.78801</v>
      </c>
      <c r="E99" s="140">
        <v>45566</v>
      </c>
      <c r="F99" s="80">
        <v>48.6616395</v>
      </c>
      <c r="G99" s="30"/>
      <c r="H99" s="30"/>
      <c r="I99" s="30"/>
      <c r="J99" s="30"/>
      <c r="K99" s="30"/>
    </row>
    <row r="100" spans="2:11" x14ac:dyDescent="0.2">
      <c r="B100" s="30">
        <v>2024</v>
      </c>
      <c r="C100" s="30">
        <v>11</v>
      </c>
      <c r="D100" s="139">
        <v>45.643524999999997</v>
      </c>
      <c r="E100" s="140">
        <v>45597</v>
      </c>
      <c r="F100" s="80">
        <v>47.730770333333332</v>
      </c>
      <c r="G100" s="30"/>
      <c r="H100" s="30"/>
      <c r="I100" s="30"/>
      <c r="J100" s="30"/>
      <c r="K100" s="30"/>
    </row>
    <row r="101" spans="2:11" x14ac:dyDescent="0.2">
      <c r="B101" s="30">
        <v>2024</v>
      </c>
      <c r="C101" s="30">
        <v>12</v>
      </c>
      <c r="D101" s="139">
        <v>54.232439999999997</v>
      </c>
      <c r="E101" s="140">
        <v>45627</v>
      </c>
      <c r="F101" s="80">
        <v>47.714099833333329</v>
      </c>
      <c r="G101" s="30"/>
      <c r="H101" s="30"/>
      <c r="I101" s="30"/>
      <c r="J101" s="30"/>
      <c r="K101" s="30"/>
    </row>
    <row r="102" spans="2:11" x14ac:dyDescent="0.2">
      <c r="B102" s="30" t="s">
        <v>170</v>
      </c>
      <c r="C102" s="30">
        <v>1</v>
      </c>
      <c r="D102" s="139">
        <v>33.950583999999999</v>
      </c>
      <c r="E102" s="140">
        <v>45658</v>
      </c>
      <c r="F102" s="80">
        <v>47.29300833333334</v>
      </c>
      <c r="G102" s="30"/>
      <c r="H102" s="30"/>
      <c r="I102" s="30"/>
      <c r="J102" s="30"/>
      <c r="K102" s="30"/>
    </row>
    <row r="103" spans="2:11" x14ac:dyDescent="0.2">
      <c r="B103" s="30" t="s">
        <v>170</v>
      </c>
      <c r="C103" s="30">
        <v>2</v>
      </c>
      <c r="D103" s="139">
        <v>38.999830000000003</v>
      </c>
      <c r="E103" s="140">
        <v>45689</v>
      </c>
      <c r="F103" s="80">
        <v>46.785939249999991</v>
      </c>
      <c r="G103" s="30"/>
      <c r="H103" s="30"/>
      <c r="I103" s="30"/>
      <c r="J103" s="30"/>
      <c r="K103" s="30"/>
    </row>
    <row r="104" spans="2:11" x14ac:dyDescent="0.2">
      <c r="B104" s="30" t="s">
        <v>170</v>
      </c>
      <c r="C104" s="30">
        <v>3</v>
      </c>
      <c r="D104" s="139">
        <v>42.148173</v>
      </c>
      <c r="E104" s="140">
        <v>45717</v>
      </c>
      <c r="F104" s="80">
        <v>45.947374416666669</v>
      </c>
      <c r="G104" s="30"/>
      <c r="H104" s="30"/>
      <c r="I104" s="30"/>
      <c r="J104" s="30"/>
      <c r="K104" s="30"/>
    </row>
    <row r="105" spans="2:11" x14ac:dyDescent="0.2">
      <c r="B105" s="30" t="s">
        <v>170</v>
      </c>
      <c r="C105" s="30">
        <v>4</v>
      </c>
      <c r="D105" s="139">
        <v>43.288426999999999</v>
      </c>
      <c r="E105" s="140">
        <v>45748</v>
      </c>
      <c r="F105" s="80">
        <v>44.971246749999999</v>
      </c>
      <c r="G105" s="30"/>
      <c r="H105" s="30"/>
      <c r="I105" s="30"/>
      <c r="J105" s="30"/>
      <c r="K105" s="30"/>
    </row>
    <row r="106" spans="2:11" x14ac:dyDescent="0.2">
      <c r="B106" s="30" t="s">
        <v>170</v>
      </c>
      <c r="C106" s="30">
        <v>5</v>
      </c>
      <c r="D106" s="139">
        <v>46.825043999999998</v>
      </c>
      <c r="E106" s="140">
        <v>45778</v>
      </c>
      <c r="F106" s="80">
        <v>44.087202249999997</v>
      </c>
      <c r="G106" s="30"/>
      <c r="H106" s="30"/>
      <c r="I106" s="30"/>
      <c r="J106" s="30"/>
      <c r="K106" s="30"/>
    </row>
    <row r="107" spans="2:11" x14ac:dyDescent="0.2">
      <c r="B107" s="30" t="s">
        <v>170</v>
      </c>
      <c r="C107" s="30">
        <v>6</v>
      </c>
      <c r="D107" s="139">
        <v>39.071188999999997</v>
      </c>
      <c r="E107" s="140">
        <v>45809</v>
      </c>
      <c r="F107" s="80">
        <v>43.62671091666666</v>
      </c>
      <c r="G107" s="30"/>
      <c r="H107" s="30"/>
      <c r="I107" s="30"/>
      <c r="J107" s="30"/>
      <c r="K107" s="30"/>
    </row>
    <row r="108" spans="2:11" x14ac:dyDescent="0.2">
      <c r="B108" s="30" t="s">
        <v>170</v>
      </c>
      <c r="C108" s="30">
        <v>7</v>
      </c>
      <c r="D108" s="139">
        <v>50.424622999999997</v>
      </c>
      <c r="E108" s="140">
        <v>45839</v>
      </c>
      <c r="F108" s="80">
        <v>43.726892416666658</v>
      </c>
      <c r="G108" s="30"/>
      <c r="H108" s="30"/>
      <c r="I108" s="30"/>
      <c r="J108" s="30"/>
      <c r="K108" s="30"/>
    </row>
    <row r="109" spans="2:11" x14ac:dyDescent="0.2">
      <c r="B109" s="30" t="s">
        <v>170</v>
      </c>
      <c r="C109" s="30">
        <v>8</v>
      </c>
      <c r="D109" s="139">
        <v>42.067974</v>
      </c>
      <c r="E109" s="140">
        <v>45870</v>
      </c>
      <c r="F109" s="80">
        <v>43.488199000000002</v>
      </c>
      <c r="G109" s="30"/>
      <c r="H109" s="30"/>
      <c r="I109" s="30"/>
      <c r="J109" s="30"/>
      <c r="K109" s="30"/>
    </row>
    <row r="110" spans="2:11" x14ac:dyDescent="0.2">
      <c r="B110" s="30" t="s">
        <v>170</v>
      </c>
      <c r="C110" s="30">
        <v>9</v>
      </c>
      <c r="D110" s="139">
        <v>44.527039000000002</v>
      </c>
      <c r="E110" s="140">
        <v>45901</v>
      </c>
      <c r="F110" s="80">
        <v>43.830571499999998</v>
      </c>
      <c r="G110" s="30"/>
      <c r="H110" s="30"/>
      <c r="I110" s="30"/>
      <c r="J110" s="30"/>
      <c r="K110" s="30"/>
    </row>
    <row r="111" spans="2:11" x14ac:dyDescent="0.2">
      <c r="B111" s="30" t="s">
        <v>170</v>
      </c>
      <c r="C111" s="30">
        <v>10</v>
      </c>
      <c r="D111" s="139">
        <v>47.017853000000002</v>
      </c>
      <c r="E111" s="140">
        <v>45931</v>
      </c>
      <c r="F111" s="80">
        <v>44.016391750000004</v>
      </c>
      <c r="G111" s="30"/>
      <c r="H111" s="30"/>
      <c r="I111" s="30"/>
      <c r="J111" s="30"/>
      <c r="K111" s="30"/>
    </row>
    <row r="112" spans="2:11" x14ac:dyDescent="0.2">
      <c r="B112" s="30" t="s">
        <v>170</v>
      </c>
      <c r="C112" s="30">
        <v>11</v>
      </c>
      <c r="D112" s="139">
        <v>42.453899999999997</v>
      </c>
      <c r="E112" s="140">
        <v>45962</v>
      </c>
      <c r="F112" s="80">
        <v>43.750589666666663</v>
      </c>
      <c r="G112" s="30"/>
      <c r="H112" s="30"/>
      <c r="I112" s="30"/>
      <c r="J112" s="30"/>
      <c r="K112" s="30"/>
    </row>
    <row r="113" spans="2:11" x14ac:dyDescent="0.2">
      <c r="B113" s="30" t="s">
        <v>170</v>
      </c>
      <c r="C113" s="30">
        <v>12</v>
      </c>
      <c r="D113" s="139">
        <v>53.373738000000003</v>
      </c>
      <c r="E113" s="140">
        <v>45992</v>
      </c>
      <c r="F113" s="80">
        <v>43.679031166666654</v>
      </c>
      <c r="G113" s="30"/>
      <c r="H113" s="30"/>
      <c r="I113" s="30"/>
      <c r="J113" s="30"/>
      <c r="K113" s="30"/>
    </row>
    <row r="114" spans="2:11" x14ac:dyDescent="0.2">
      <c r="B114" s="30">
        <v>2017</v>
      </c>
      <c r="C114" s="30">
        <v>1</v>
      </c>
      <c r="D114" s="139">
        <v>30.886925000000002</v>
      </c>
      <c r="E114" s="140">
        <v>46023</v>
      </c>
      <c r="F114" s="80">
        <v>43.423726249999994</v>
      </c>
      <c r="G114" s="30"/>
      <c r="H114" s="30"/>
      <c r="I114" s="30"/>
      <c r="J114" s="30"/>
      <c r="K114" s="30"/>
    </row>
    <row r="115" spans="2:11" x14ac:dyDescent="0.2">
      <c r="B115" s="30">
        <v>2017</v>
      </c>
      <c r="C115" s="30">
        <v>2</v>
      </c>
      <c r="D115" s="139">
        <v>34.135001000000003</v>
      </c>
      <c r="E115" s="140">
        <v>46054</v>
      </c>
      <c r="F115" s="80">
        <v>43.018323833333334</v>
      </c>
      <c r="G115" s="30"/>
      <c r="H115" s="30"/>
      <c r="I115" s="30"/>
      <c r="J115" s="30"/>
      <c r="K115" s="30"/>
    </row>
    <row r="116" spans="2:11" x14ac:dyDescent="0.2">
      <c r="B116" s="30">
        <v>2017</v>
      </c>
      <c r="C116" s="30">
        <v>3</v>
      </c>
      <c r="D116" s="139">
        <v>41.523609</v>
      </c>
      <c r="E116" s="140">
        <v>46082</v>
      </c>
      <c r="F116" s="80">
        <v>42.966276833333332</v>
      </c>
      <c r="G116" s="30"/>
      <c r="H116" s="30"/>
      <c r="I116" s="30"/>
      <c r="J116" s="30"/>
      <c r="K116" s="30"/>
    </row>
    <row r="117" spans="2:11" x14ac:dyDescent="0.2">
      <c r="B117" s="30">
        <v>2017</v>
      </c>
      <c r="C117" s="30">
        <v>4</v>
      </c>
      <c r="D117" s="139">
        <v>39.091918999999997</v>
      </c>
      <c r="E117" s="140">
        <v>46113</v>
      </c>
      <c r="F117" s="80">
        <v>42.616567833333335</v>
      </c>
      <c r="G117" s="30"/>
      <c r="H117" s="30"/>
      <c r="I117" s="30"/>
      <c r="J117" s="30"/>
      <c r="K117" s="30"/>
    </row>
    <row r="118" spans="2:11" x14ac:dyDescent="0.2">
      <c r="B118" s="30">
        <v>2017</v>
      </c>
      <c r="C118" s="30">
        <v>5</v>
      </c>
      <c r="D118" s="139">
        <v>40.435560000000002</v>
      </c>
      <c r="E118" s="140">
        <v>46143</v>
      </c>
      <c r="F118" s="80">
        <v>42.084110833333334</v>
      </c>
      <c r="G118" s="30"/>
      <c r="H118" s="30"/>
      <c r="I118" s="30"/>
      <c r="J118" s="30"/>
      <c r="K118" s="30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38.828178416666674</v>
      </c>
      <c r="G119" s="30"/>
      <c r="H119" s="30"/>
      <c r="I119" s="30"/>
      <c r="J119" s="30"/>
      <c r="K119" s="30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34.626126500000005</v>
      </c>
      <c r="G120" s="30"/>
      <c r="H120" s="30"/>
      <c r="I120" s="30"/>
      <c r="J120" s="30"/>
      <c r="K120" s="30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31.120462000000003</v>
      </c>
      <c r="G121" s="30"/>
      <c r="H121" s="30"/>
      <c r="I121" s="30"/>
      <c r="J121" s="30"/>
      <c r="K121" s="30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27.409875416666665</v>
      </c>
      <c r="G122" s="30"/>
      <c r="H122" s="30"/>
      <c r="I122" s="30"/>
      <c r="J122" s="30"/>
      <c r="K122" s="30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23.491720999999998</v>
      </c>
      <c r="G123" s="30"/>
      <c r="H123" s="30"/>
      <c r="I123" s="30"/>
      <c r="J123" s="30"/>
      <c r="K123" s="30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19.953896</v>
      </c>
      <c r="G124" s="30"/>
      <c r="H124" s="30"/>
      <c r="I124" s="30"/>
      <c r="J124" s="30"/>
      <c r="K124" s="30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15.5060845</v>
      </c>
      <c r="G125" s="30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2:11" x14ac:dyDescent="0.2">
      <c r="B135" s="6"/>
      <c r="C135" s="6"/>
      <c r="D135" s="6"/>
      <c r="E135" s="6"/>
      <c r="F135" s="6"/>
      <c r="G135" s="6"/>
      <c r="H135" s="6"/>
      <c r="I135" s="6"/>
    </row>
    <row r="136" spans="2:11" x14ac:dyDescent="0.2">
      <c r="B136" s="6"/>
      <c r="C136" s="6"/>
      <c r="D136" s="6"/>
      <c r="E136" s="6"/>
      <c r="F136" s="6"/>
      <c r="G136" s="6"/>
      <c r="H136" s="6"/>
      <c r="I136" s="6"/>
    </row>
    <row r="137" spans="2:11" x14ac:dyDescent="0.2">
      <c r="B137" s="6"/>
      <c r="C137" s="6"/>
      <c r="D137" s="6"/>
      <c r="E137" s="6"/>
      <c r="F137" s="6"/>
      <c r="G137" s="6"/>
      <c r="H137" s="6"/>
      <c r="I137" s="6"/>
    </row>
    <row r="138" spans="2:11" x14ac:dyDescent="0.2">
      <c r="B138" s="6"/>
      <c r="C138" s="6"/>
      <c r="D138" s="6"/>
      <c r="E138" s="6"/>
      <c r="F138" s="6"/>
      <c r="G138" s="6"/>
      <c r="H138" s="6"/>
      <c r="I138" s="6"/>
    </row>
    <row r="139" spans="2:11" x14ac:dyDescent="0.2">
      <c r="B139" s="6"/>
      <c r="C139" s="6"/>
      <c r="D139" s="6"/>
      <c r="E139" s="6"/>
      <c r="F139" s="6"/>
      <c r="G139" s="6"/>
      <c r="H139" s="6"/>
      <c r="I139" s="6"/>
    </row>
    <row r="140" spans="2:11" x14ac:dyDescent="0.2">
      <c r="B140" s="6"/>
      <c r="C140" s="6"/>
      <c r="D140" s="6"/>
      <c r="E140" s="6"/>
      <c r="F140" s="6"/>
      <c r="G140" s="6"/>
      <c r="H140" s="6"/>
      <c r="I140" s="6"/>
    </row>
    <row r="141" spans="2:11" x14ac:dyDescent="0.2">
      <c r="B141" s="6"/>
      <c r="C141" s="6"/>
      <c r="D141" s="6"/>
      <c r="E141" s="6"/>
      <c r="F141" s="6"/>
      <c r="G141" s="6"/>
      <c r="H141" s="6"/>
      <c r="I141" s="6"/>
    </row>
    <row r="142" spans="2:11" x14ac:dyDescent="0.2">
      <c r="B142" s="6"/>
      <c r="C142" s="6"/>
      <c r="D142" s="6"/>
      <c r="E142" s="6"/>
      <c r="F142" s="6"/>
      <c r="G142" s="6"/>
      <c r="H142" s="6"/>
      <c r="I142" s="6"/>
    </row>
    <row r="143" spans="2:11" x14ac:dyDescent="0.2">
      <c r="B143" s="6"/>
      <c r="C143" s="6"/>
      <c r="D143" s="6"/>
      <c r="E143" s="6"/>
      <c r="F143" s="6"/>
      <c r="G143" s="6"/>
      <c r="H143" s="6"/>
      <c r="I143" s="6"/>
    </row>
    <row r="144" spans="2:11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6"/>
      <c r="C150" s="6"/>
      <c r="D150" s="6"/>
      <c r="E150" s="6"/>
      <c r="F150" s="6"/>
      <c r="G150" s="6"/>
      <c r="H150" s="6"/>
      <c r="I150" s="6"/>
    </row>
    <row r="151" spans="2:9" x14ac:dyDescent="0.2">
      <c r="B151" s="6"/>
      <c r="C151" s="6"/>
      <c r="D151" s="6"/>
      <c r="E151" s="6"/>
      <c r="F151" s="6"/>
      <c r="G151" s="6"/>
      <c r="H151" s="6"/>
      <c r="I151" s="6"/>
    </row>
    <row r="152" spans="2:9" x14ac:dyDescent="0.2">
      <c r="B152" s="6"/>
      <c r="C152" s="6"/>
      <c r="D152" s="6"/>
      <c r="E152" s="6"/>
      <c r="F152" s="6"/>
      <c r="G152" s="6"/>
      <c r="H152" s="6"/>
      <c r="I152" s="6"/>
    </row>
    <row r="153" spans="2:9" x14ac:dyDescent="0.2">
      <c r="B153" s="6"/>
      <c r="C153" s="6"/>
      <c r="D153" s="6"/>
      <c r="E153" s="6"/>
      <c r="F153" s="6"/>
      <c r="G153" s="6"/>
      <c r="H153" s="6"/>
      <c r="I153" s="6"/>
    </row>
    <row r="154" spans="2:9" x14ac:dyDescent="0.2">
      <c r="B154" s="6"/>
      <c r="C154" s="6"/>
      <c r="D154" s="6"/>
      <c r="E154" s="6"/>
      <c r="F154" s="6"/>
      <c r="G154" s="6"/>
      <c r="H154" s="6"/>
      <c r="I154" s="6"/>
    </row>
    <row r="155" spans="2:9" x14ac:dyDescent="0.2">
      <c r="B155" s="6"/>
      <c r="C155" s="6"/>
      <c r="D155" s="6"/>
      <c r="E155" s="6"/>
      <c r="F155" s="6"/>
      <c r="G155" s="6"/>
      <c r="H155" s="6"/>
      <c r="I155" s="6"/>
    </row>
    <row r="156" spans="2:9" x14ac:dyDescent="0.2">
      <c r="B156" s="6"/>
      <c r="C156" s="6"/>
      <c r="D156" s="6"/>
      <c r="E156" s="6"/>
      <c r="F156" s="6"/>
      <c r="G156" s="6"/>
      <c r="H156" s="6"/>
      <c r="I156" s="6"/>
    </row>
    <row r="157" spans="2:9" x14ac:dyDescent="0.2">
      <c r="B157" s="6"/>
      <c r="C157" s="6"/>
      <c r="D157" s="6"/>
      <c r="E157" s="6"/>
      <c r="F157" s="6"/>
      <c r="G157" s="6"/>
      <c r="H157" s="6"/>
      <c r="I157" s="6"/>
    </row>
    <row r="158" spans="2:9" x14ac:dyDescent="0.2">
      <c r="B158" s="6"/>
      <c r="C158" s="6"/>
      <c r="D158" s="6"/>
      <c r="E158" s="6"/>
      <c r="F158" s="6"/>
      <c r="G158" s="6"/>
      <c r="H158" s="6"/>
      <c r="I158" s="6"/>
    </row>
    <row r="159" spans="2:9" x14ac:dyDescent="0.2">
      <c r="B159" s="6"/>
      <c r="C159" s="6"/>
      <c r="D159" s="6"/>
      <c r="E159" s="6"/>
      <c r="F159" s="6"/>
      <c r="G159" s="6"/>
      <c r="H159" s="6"/>
      <c r="I159" s="6"/>
    </row>
    <row r="160" spans="2:9" x14ac:dyDescent="0.2">
      <c r="B160" s="6"/>
      <c r="C160" s="6"/>
      <c r="D160" s="6"/>
      <c r="E160" s="6"/>
      <c r="F160" s="6"/>
      <c r="G160" s="6"/>
      <c r="H160" s="6"/>
      <c r="I160" s="6"/>
    </row>
    <row r="161" spans="2:9" x14ac:dyDescent="0.2">
      <c r="B161" s="6"/>
      <c r="C161" s="6"/>
      <c r="D161" s="6"/>
      <c r="E161" s="6"/>
      <c r="F161" s="6"/>
      <c r="G161" s="6"/>
      <c r="H161" s="6"/>
      <c r="I161" s="6"/>
    </row>
    <row r="162" spans="2:9" x14ac:dyDescent="0.2">
      <c r="B162" s="6"/>
      <c r="C162" s="6"/>
      <c r="D162" s="6"/>
      <c r="E162" s="6"/>
      <c r="F162" s="6"/>
      <c r="G162" s="6"/>
      <c r="H162" s="6"/>
      <c r="I162" s="6"/>
    </row>
    <row r="163" spans="2:9" x14ac:dyDescent="0.2">
      <c r="B163" s="6"/>
      <c r="C163" s="6"/>
      <c r="D163" s="6"/>
      <c r="E163" s="6"/>
      <c r="F163" s="6"/>
      <c r="G163" s="6"/>
      <c r="H163" s="6"/>
      <c r="I163" s="6"/>
    </row>
    <row r="164" spans="2:9" x14ac:dyDescent="0.2">
      <c r="B164" s="6"/>
      <c r="C164" s="6"/>
      <c r="D164" s="6"/>
      <c r="E164" s="6"/>
      <c r="F164" s="6"/>
      <c r="G164" s="6"/>
      <c r="H164" s="6"/>
      <c r="I164" s="6"/>
    </row>
    <row r="165" spans="2:9" x14ac:dyDescent="0.2">
      <c r="B165" s="6"/>
      <c r="C165" s="6"/>
      <c r="D165" s="6"/>
      <c r="E165" s="6"/>
      <c r="F165" s="6"/>
      <c r="G165" s="6"/>
      <c r="H165" s="6"/>
      <c r="I165" s="6"/>
    </row>
    <row r="166" spans="2:9" x14ac:dyDescent="0.2">
      <c r="B166" s="6"/>
      <c r="C166" s="6"/>
      <c r="D166" s="6"/>
      <c r="E166" s="6"/>
      <c r="F166" s="6"/>
      <c r="G166" s="6"/>
      <c r="H166" s="6"/>
      <c r="I166" s="6"/>
    </row>
    <row r="167" spans="2:9" x14ac:dyDescent="0.2">
      <c r="B167" s="6"/>
      <c r="C167" s="6"/>
      <c r="D167" s="6"/>
      <c r="E167" s="6"/>
      <c r="F167" s="6"/>
      <c r="G167" s="6"/>
      <c r="H167" s="6"/>
      <c r="I167" s="6"/>
    </row>
    <row r="168" spans="2:9" x14ac:dyDescent="0.2">
      <c r="B168" s="6"/>
      <c r="C168" s="6"/>
      <c r="D168" s="6"/>
      <c r="E168" s="6"/>
      <c r="F168" s="6"/>
      <c r="G168" s="6"/>
      <c r="H168" s="6"/>
      <c r="I168" s="6"/>
    </row>
    <row r="169" spans="2:9" x14ac:dyDescent="0.2">
      <c r="B169" s="6"/>
      <c r="C169" s="6"/>
      <c r="D169" s="6"/>
      <c r="E169" s="6"/>
      <c r="F169" s="6"/>
      <c r="G169" s="6"/>
      <c r="H169" s="6"/>
      <c r="I169" s="6"/>
    </row>
    <row r="170" spans="2:9" x14ac:dyDescent="0.2">
      <c r="B170" s="6"/>
      <c r="C170" s="6"/>
      <c r="D170" s="6"/>
      <c r="E170" s="6"/>
      <c r="F170" s="6"/>
      <c r="G170" s="6"/>
      <c r="H170" s="6"/>
      <c r="I170" s="6"/>
    </row>
    <row r="171" spans="2:9" x14ac:dyDescent="0.2">
      <c r="B171" s="6"/>
      <c r="C171" s="6"/>
      <c r="D171" s="6"/>
      <c r="E171" s="6"/>
      <c r="F171" s="6"/>
      <c r="G171" s="6"/>
      <c r="H171" s="6"/>
      <c r="I171" s="6"/>
    </row>
    <row r="172" spans="2:9" x14ac:dyDescent="0.2">
      <c r="B172" s="6"/>
      <c r="C172" s="6"/>
      <c r="D172" s="6"/>
      <c r="E172" s="6"/>
      <c r="F172" s="6"/>
      <c r="G172" s="6"/>
      <c r="H172" s="6"/>
      <c r="I172" s="6"/>
    </row>
    <row r="173" spans="2:9" x14ac:dyDescent="0.2">
      <c r="B173" s="6"/>
      <c r="C173" s="6"/>
      <c r="D173" s="6"/>
      <c r="E173" s="6"/>
      <c r="F173" s="6"/>
      <c r="G173" s="6"/>
      <c r="H173" s="6"/>
      <c r="I173" s="6"/>
    </row>
    <row r="174" spans="2:9" x14ac:dyDescent="0.2">
      <c r="B174" s="6"/>
      <c r="C174" s="6"/>
      <c r="D174" s="6"/>
      <c r="E174" s="6"/>
      <c r="F174" s="6"/>
      <c r="G174" s="6"/>
      <c r="H174" s="6"/>
      <c r="I174" s="6"/>
    </row>
    <row r="175" spans="2:9" x14ac:dyDescent="0.2">
      <c r="B175" s="6"/>
      <c r="C175" s="6"/>
      <c r="D175" s="6"/>
      <c r="E175" s="6"/>
      <c r="F175" s="6"/>
      <c r="G175" s="6"/>
      <c r="H175" s="6"/>
      <c r="I175" s="6"/>
    </row>
    <row r="176" spans="2:9" x14ac:dyDescent="0.2">
      <c r="B176" s="6"/>
      <c r="C176" s="6"/>
      <c r="D176" s="6"/>
      <c r="E176" s="6"/>
      <c r="F176" s="6"/>
      <c r="G176" s="6"/>
      <c r="H176" s="6"/>
      <c r="I176" s="6"/>
    </row>
    <row r="177" spans="2:9" x14ac:dyDescent="0.2">
      <c r="B177" s="6"/>
      <c r="C177" s="6"/>
      <c r="D177" s="6"/>
      <c r="E177" s="6"/>
      <c r="F177" s="6"/>
      <c r="G177" s="6"/>
      <c r="H177" s="6"/>
      <c r="I177" s="6"/>
    </row>
    <row r="178" spans="2:9" x14ac:dyDescent="0.2">
      <c r="B178" s="6"/>
      <c r="C178" s="6"/>
      <c r="D178" s="6"/>
      <c r="E178" s="6"/>
      <c r="F178" s="6"/>
      <c r="G178" s="6"/>
      <c r="H178" s="6"/>
      <c r="I178" s="6"/>
    </row>
    <row r="179" spans="2:9" x14ac:dyDescent="0.2">
      <c r="B179" s="6"/>
      <c r="C179" s="6"/>
      <c r="D179" s="6"/>
      <c r="E179" s="6"/>
      <c r="F179" s="6"/>
      <c r="G179" s="6"/>
      <c r="H179" s="6"/>
      <c r="I179" s="6"/>
    </row>
    <row r="180" spans="2:9" x14ac:dyDescent="0.2">
      <c r="B180" s="6"/>
      <c r="C180" s="6"/>
      <c r="D180" s="6"/>
      <c r="E180" s="6"/>
      <c r="F180" s="6"/>
      <c r="G180" s="6"/>
      <c r="H180" s="6"/>
      <c r="I180" s="6"/>
    </row>
    <row r="181" spans="2:9" x14ac:dyDescent="0.2">
      <c r="B181" s="6"/>
      <c r="C181" s="6"/>
      <c r="D181" s="6"/>
      <c r="E181" s="6"/>
      <c r="F181" s="6"/>
      <c r="G181" s="6"/>
      <c r="H181" s="6"/>
      <c r="I181" s="6"/>
    </row>
    <row r="182" spans="2:9" x14ac:dyDescent="0.2">
      <c r="B182" s="6"/>
      <c r="C182" s="6"/>
      <c r="D182" s="6"/>
      <c r="E182" s="6"/>
      <c r="F182" s="6"/>
      <c r="G182" s="6"/>
      <c r="H182" s="6"/>
      <c r="I182" s="6"/>
    </row>
    <row r="183" spans="2:9" x14ac:dyDescent="0.2">
      <c r="B183" s="6"/>
      <c r="C183" s="6"/>
      <c r="D183" s="6"/>
      <c r="E183" s="6"/>
      <c r="F183" s="6"/>
      <c r="G183" s="6"/>
      <c r="H183" s="6"/>
      <c r="I183" s="6"/>
    </row>
    <row r="184" spans="2:9" x14ac:dyDescent="0.2">
      <c r="B184" s="6"/>
      <c r="C184" s="6"/>
      <c r="D184" s="6"/>
      <c r="E184" s="6"/>
      <c r="F184" s="6"/>
      <c r="G184" s="6"/>
      <c r="H184" s="6"/>
      <c r="I184" s="6"/>
    </row>
    <row r="185" spans="2:9" x14ac:dyDescent="0.2">
      <c r="B185" s="6"/>
      <c r="C185" s="6"/>
      <c r="D185" s="6"/>
      <c r="E185" s="6"/>
      <c r="F185" s="6"/>
      <c r="G185" s="6"/>
      <c r="H185" s="6"/>
      <c r="I185" s="6"/>
    </row>
    <row r="186" spans="2:9" x14ac:dyDescent="0.2">
      <c r="B186" s="6"/>
      <c r="C186" s="6"/>
      <c r="D186" s="6"/>
      <c r="E186" s="6"/>
      <c r="F186" s="6"/>
      <c r="G186" s="6"/>
      <c r="H186" s="6"/>
      <c r="I186" s="6"/>
    </row>
    <row r="187" spans="2:9" x14ac:dyDescent="0.2">
      <c r="B187" s="6"/>
      <c r="C187" s="6"/>
      <c r="D187" s="6"/>
      <c r="E187" s="6"/>
      <c r="F187" s="6"/>
      <c r="G187" s="6"/>
      <c r="H187" s="6"/>
      <c r="I187" s="6"/>
    </row>
    <row r="188" spans="2:9" x14ac:dyDescent="0.2">
      <c r="B188" s="6"/>
      <c r="C188" s="6"/>
      <c r="D188" s="6"/>
      <c r="E188" s="6"/>
      <c r="F188" s="6"/>
      <c r="G188" s="6"/>
      <c r="H188" s="6"/>
      <c r="I188" s="6"/>
    </row>
    <row r="189" spans="2:9" x14ac:dyDescent="0.2">
      <c r="B189" s="6"/>
      <c r="C189" s="6"/>
      <c r="D189" s="6"/>
      <c r="E189" s="6"/>
      <c r="F189" s="6"/>
      <c r="G189" s="6"/>
      <c r="H189" s="6"/>
      <c r="I189" s="6"/>
    </row>
    <row r="190" spans="2:9" x14ac:dyDescent="0.2">
      <c r="B190" s="6"/>
      <c r="C190" s="6"/>
      <c r="D190" s="6"/>
      <c r="E190" s="6"/>
      <c r="F190" s="6"/>
      <c r="G190" s="6"/>
      <c r="H190" s="6"/>
      <c r="I190" s="6"/>
    </row>
    <row r="191" spans="2:9" x14ac:dyDescent="0.2">
      <c r="B191" s="6"/>
      <c r="C191" s="6"/>
      <c r="D191" s="6"/>
      <c r="E191" s="6"/>
      <c r="F191" s="6"/>
      <c r="G191" s="6"/>
      <c r="H191" s="6"/>
      <c r="I191" s="6"/>
    </row>
    <row r="192" spans="2:9" x14ac:dyDescent="0.2">
      <c r="B192" s="6"/>
      <c r="C192" s="6"/>
      <c r="D192" s="6"/>
      <c r="E192" s="6"/>
      <c r="F192" s="6"/>
      <c r="G192" s="6"/>
      <c r="H192" s="6"/>
      <c r="I192" s="6"/>
    </row>
    <row r="193" spans="2:9" x14ac:dyDescent="0.2">
      <c r="B193" s="6"/>
      <c r="C193" s="6"/>
      <c r="D193" s="6"/>
      <c r="E193" s="6"/>
      <c r="F193" s="6"/>
      <c r="G193" s="6"/>
      <c r="H193" s="6"/>
      <c r="I193" s="6"/>
    </row>
    <row r="194" spans="2:9" x14ac:dyDescent="0.2">
      <c r="B194" s="6"/>
      <c r="C194" s="6"/>
      <c r="D194" s="6"/>
      <c r="E194" s="6"/>
      <c r="F194" s="6"/>
      <c r="G194" s="6"/>
      <c r="H194" s="6"/>
      <c r="I194" s="6"/>
    </row>
    <row r="195" spans="2:9" x14ac:dyDescent="0.2">
      <c r="B195" s="30"/>
      <c r="C195" s="30"/>
      <c r="D195" s="30"/>
      <c r="E195" s="30"/>
      <c r="F195" s="30"/>
      <c r="G195" s="30"/>
      <c r="H195" s="30"/>
      <c r="I195" s="30"/>
    </row>
    <row r="196" spans="2:9" x14ac:dyDescent="0.2">
      <c r="B196" s="30"/>
      <c r="C196" s="30"/>
      <c r="D196" s="30"/>
      <c r="E196" s="30"/>
      <c r="F196" s="30"/>
      <c r="G196" s="30"/>
      <c r="H196" s="30"/>
      <c r="I196" s="30"/>
    </row>
    <row r="197" spans="2:9" x14ac:dyDescent="0.2">
      <c r="B197" s="30"/>
      <c r="C197" s="30"/>
      <c r="D197" s="30"/>
      <c r="E197" s="30"/>
      <c r="F197" s="30"/>
      <c r="G197" s="30"/>
      <c r="H197" s="30"/>
      <c r="I197" s="30"/>
    </row>
    <row r="198" spans="2:9" x14ac:dyDescent="0.2">
      <c r="B198" s="30"/>
      <c r="C198" s="30"/>
      <c r="D198" s="30"/>
      <c r="E198" s="30"/>
      <c r="F198" s="30"/>
      <c r="G198" s="30"/>
      <c r="H198" s="30"/>
      <c r="I198" s="30"/>
    </row>
    <row r="199" spans="2:9" x14ac:dyDescent="0.2">
      <c r="B199" s="30"/>
      <c r="C199" s="30"/>
      <c r="D199" s="30"/>
      <c r="E199" s="30"/>
      <c r="F199" s="30"/>
      <c r="G199" s="30"/>
      <c r="H199" s="30"/>
      <c r="I199" s="30"/>
    </row>
    <row r="200" spans="2:9" x14ac:dyDescent="0.2">
      <c r="B200" s="30"/>
      <c r="C200" s="30"/>
      <c r="D200" s="30"/>
      <c r="E200" s="30"/>
      <c r="F200" s="30"/>
      <c r="G200" s="30"/>
      <c r="H200" s="30"/>
      <c r="I200" s="30"/>
    </row>
    <row r="201" spans="2:9" x14ac:dyDescent="0.2">
      <c r="B201" s="30"/>
      <c r="C201" s="30"/>
      <c r="D201" s="30"/>
      <c r="E201" s="30"/>
      <c r="F201" s="30"/>
      <c r="G201" s="30"/>
      <c r="H201" s="30"/>
      <c r="I201" s="30"/>
    </row>
    <row r="202" spans="2:9" x14ac:dyDescent="0.2">
      <c r="B202" s="30"/>
      <c r="C202" s="30"/>
      <c r="D202" s="30"/>
      <c r="E202" s="30"/>
      <c r="F202" s="30"/>
      <c r="G202" s="30"/>
      <c r="H202" s="30"/>
      <c r="I202" s="30"/>
    </row>
    <row r="203" spans="2:9" x14ac:dyDescent="0.2">
      <c r="B203" s="30"/>
      <c r="C203" s="30"/>
      <c r="D203" s="30"/>
      <c r="E203" s="30"/>
      <c r="F203" s="30"/>
      <c r="G203" s="30"/>
      <c r="H203" s="30"/>
      <c r="I203" s="30"/>
    </row>
    <row r="204" spans="2:9" x14ac:dyDescent="0.2">
      <c r="B204" s="30"/>
      <c r="C204" s="30"/>
      <c r="D204" s="30"/>
      <c r="E204" s="30"/>
      <c r="F204" s="30"/>
      <c r="G204" s="30"/>
      <c r="H204" s="30"/>
      <c r="I204" s="30"/>
    </row>
    <row r="205" spans="2:9" x14ac:dyDescent="0.2">
      <c r="B205" s="30"/>
      <c r="C205" s="30"/>
      <c r="D205" s="30"/>
      <c r="E205" s="30"/>
      <c r="F205" s="30"/>
      <c r="G205" s="30"/>
      <c r="H205" s="30"/>
      <c r="I205" s="30"/>
    </row>
    <row r="206" spans="2:9" x14ac:dyDescent="0.2">
      <c r="B206" s="30"/>
      <c r="C206" s="30"/>
      <c r="D206" s="30"/>
      <c r="E206" s="30"/>
      <c r="F206" s="30"/>
      <c r="G206" s="30"/>
      <c r="H206" s="30"/>
      <c r="I206" s="30"/>
    </row>
    <row r="207" spans="2:9" x14ac:dyDescent="0.2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64"/>
    <col min="14" max="14" width="2.140625" style="30" customWidth="1"/>
    <col min="15" max="73" width="11.42578125" style="64"/>
    <col min="74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43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27.86309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56">
        <v>71.421972999999994</v>
      </c>
      <c r="I13" s="56">
        <v>30.088078780563031</v>
      </c>
      <c r="J13" s="56">
        <v>130.08807878056302</v>
      </c>
      <c r="K13" s="56">
        <v>0.13767959918504769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39.240364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56">
        <v>54.587102999999999</v>
      </c>
      <c r="I14" s="56">
        <v>3.8694162563901902</v>
      </c>
      <c r="J14" s="56">
        <v>103.8694162563902</v>
      </c>
      <c r="K14" s="56">
        <v>-30.487860576231519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45.915500999999999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56">
        <v>83.608887999999993</v>
      </c>
      <c r="I15" s="56">
        <v>32.293046682455739</v>
      </c>
      <c r="J15" s="56">
        <v>132.29304668245575</v>
      </c>
      <c r="K15" s="56">
        <v>8.7767920665892554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41.021892999999999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56">
        <v>60.905602000000002</v>
      </c>
      <c r="I16" s="56">
        <v>-23.11688405461577</v>
      </c>
      <c r="J16" s="56">
        <v>76.883115945384233</v>
      </c>
      <c r="K16" s="56">
        <v>7.0396946208829636</v>
      </c>
      <c r="L16" s="50"/>
      <c r="N16" s="30">
        <v>1</v>
      </c>
      <c r="O16" s="30"/>
    </row>
    <row r="17" spans="1:73" x14ac:dyDescent="0.2">
      <c r="A17" s="47"/>
      <c r="B17" s="55" t="s">
        <v>9</v>
      </c>
      <c r="C17" s="56">
        <v>25.21528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35">
        <v>68.778101000000007</v>
      </c>
      <c r="I17" s="35">
        <v>11.345565095235388</v>
      </c>
      <c r="J17" s="35">
        <v>111.34556509523539</v>
      </c>
      <c r="K17" s="35">
        <v>-12.846069245962276</v>
      </c>
      <c r="L17" s="50"/>
      <c r="N17" s="30">
        <v>1</v>
      </c>
      <c r="O17" s="30"/>
    </row>
    <row r="18" spans="1:73" x14ac:dyDescent="0.2">
      <c r="A18" s="47"/>
      <c r="B18" s="55" t="s">
        <v>10</v>
      </c>
      <c r="C18" s="56">
        <v>41.438997000000001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">
      <c r="A19" s="47"/>
      <c r="B19" s="55" t="s">
        <v>11</v>
      </c>
      <c r="C19" s="56">
        <v>50.624332000000003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">
      <c r="A20" s="47"/>
      <c r="B20" s="55" t="s">
        <v>12</v>
      </c>
      <c r="C20" s="56">
        <v>59.170445999999998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">
      <c r="A21" s="47"/>
      <c r="B21" s="55" t="s">
        <v>13</v>
      </c>
      <c r="C21" s="56">
        <v>48.447670000000002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">
      <c r="A22" s="47"/>
      <c r="B22" s="55" t="s">
        <v>14</v>
      </c>
      <c r="C22" s="56">
        <v>43.870657000000001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">
      <c r="A23" s="47"/>
      <c r="B23" s="55" t="s">
        <v>15</v>
      </c>
      <c r="C23" s="56">
        <v>55.912438999999999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">
      <c r="A24" s="47"/>
      <c r="B24" s="55" t="s">
        <v>16</v>
      </c>
      <c r="C24" s="56">
        <v>51.407162999999997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">
      <c r="A25" s="47"/>
      <c r="B25" s="57" t="s">
        <v>31</v>
      </c>
      <c r="C25" s="58">
        <v>530.12783200000001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339.30166699999995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10.606200732354697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">
      <c r="A28" s="47"/>
      <c r="B28" s="57" t="s">
        <v>18</v>
      </c>
      <c r="C28" s="58">
        <v>179.25612800000002</v>
      </c>
      <c r="D28" s="58">
        <v>230.77864099999999</v>
      </c>
      <c r="E28" s="58">
        <v>239.413872</v>
      </c>
      <c r="F28" s="58">
        <v>333.41417799999999</v>
      </c>
      <c r="G28" s="58">
        <v>311.64451400000002</v>
      </c>
      <c r="H28" s="35">
        <v>339.30166699999995</v>
      </c>
      <c r="I28" s="35">
        <v>8.8745836225437191</v>
      </c>
      <c r="J28" s="35">
        <v>108.87458362254372</v>
      </c>
      <c r="K28" s="35">
        <v>-6.5293156189656587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28.742399813522667</v>
      </c>
      <c r="E29" s="58">
        <v>3.7417808522409945</v>
      </c>
      <c r="F29" s="58">
        <v>39.262681487395177</v>
      </c>
      <c r="G29" s="58">
        <v>-6.5293156189656587</v>
      </c>
      <c r="H29" s="35">
        <v>8.8745836225437191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1" customFormat="1" ht="14.25" customHeight="1" x14ac:dyDescent="0.2">
      <c r="A31" s="47"/>
      <c r="B31" s="63"/>
      <c r="C31" s="132" t="s">
        <v>128</v>
      </c>
      <c r="D31" s="132"/>
      <c r="E31" s="132"/>
      <c r="F31" s="132"/>
      <c r="G31" s="132"/>
      <c r="H31" s="132"/>
      <c r="I31" s="132"/>
      <c r="J31" s="132"/>
      <c r="K31" s="132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1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1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1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1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1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1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1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1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1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1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1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1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1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1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">
      <c r="N46" s="30"/>
    </row>
    <row r="47" spans="1:73" s="64" customFormat="1" x14ac:dyDescent="0.2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1:14" s="64" customForma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</row>
    <row r="50" spans="1:14" s="64" customForma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1:14" s="64" customForma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N51" s="30"/>
    </row>
    <row r="52" spans="1:14" s="64" customForma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N52" s="30"/>
    </row>
    <row r="53" spans="1:14" s="64" customFormat="1" x14ac:dyDescent="0.2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N53" s="30"/>
    </row>
    <row r="54" spans="1:14" s="64" customFormat="1" x14ac:dyDescent="0.2">
      <c r="B54" s="30">
        <v>2021</v>
      </c>
      <c r="C54" s="30">
        <v>1</v>
      </c>
      <c r="D54" s="139">
        <v>27.86309</v>
      </c>
      <c r="E54" s="140">
        <v>44197</v>
      </c>
      <c r="F54" s="30"/>
      <c r="G54" s="30"/>
      <c r="H54" s="30"/>
      <c r="I54" s="80"/>
      <c r="J54" s="30"/>
      <c r="K54" s="30"/>
      <c r="N54" s="30"/>
    </row>
    <row r="55" spans="1:14" s="64" customFormat="1" x14ac:dyDescent="0.2">
      <c r="B55" s="30">
        <v>2021</v>
      </c>
      <c r="C55" s="30">
        <v>2</v>
      </c>
      <c r="D55" s="139">
        <v>39.240364</v>
      </c>
      <c r="E55" s="140">
        <v>44228</v>
      </c>
      <c r="F55" s="30"/>
      <c r="G55" s="30"/>
      <c r="H55" s="30"/>
      <c r="I55" s="80"/>
      <c r="J55" s="30"/>
      <c r="K55" s="30"/>
      <c r="N55" s="30"/>
    </row>
    <row r="56" spans="1:14" s="64" customFormat="1" x14ac:dyDescent="0.2">
      <c r="B56" s="30">
        <v>2021</v>
      </c>
      <c r="C56" s="30">
        <v>3</v>
      </c>
      <c r="D56" s="139">
        <v>45.915500999999999</v>
      </c>
      <c r="E56" s="140">
        <v>44256</v>
      </c>
      <c r="F56" s="30"/>
      <c r="G56" s="30"/>
      <c r="H56" s="30"/>
      <c r="I56" s="80"/>
      <c r="J56" s="30"/>
      <c r="K56" s="30"/>
      <c r="N56" s="30"/>
    </row>
    <row r="57" spans="1:14" s="64" customFormat="1" x14ac:dyDescent="0.2">
      <c r="B57" s="30">
        <v>2021</v>
      </c>
      <c r="C57" s="30">
        <v>4</v>
      </c>
      <c r="D57" s="139">
        <v>41.021892999999999</v>
      </c>
      <c r="E57" s="140">
        <v>44287</v>
      </c>
      <c r="F57" s="80">
        <v>41.311237875000003</v>
      </c>
      <c r="G57" s="30"/>
      <c r="H57" s="30"/>
      <c r="I57" s="80"/>
      <c r="J57" s="30"/>
      <c r="K57" s="30"/>
      <c r="N57" s="30"/>
    </row>
    <row r="58" spans="1:14" x14ac:dyDescent="0.2">
      <c r="A58" s="81"/>
      <c r="B58" s="30">
        <v>2021</v>
      </c>
      <c r="C58" s="30">
        <v>5</v>
      </c>
      <c r="D58" s="139">
        <v>25.21528</v>
      </c>
      <c r="E58" s="140">
        <v>44317</v>
      </c>
      <c r="F58" s="80">
        <v>41.311237875000003</v>
      </c>
      <c r="G58" s="141"/>
      <c r="H58" s="30"/>
      <c r="I58" s="80"/>
      <c r="J58" s="141"/>
      <c r="K58" s="141"/>
      <c r="L58" s="81"/>
    </row>
    <row r="59" spans="1:14" x14ac:dyDescent="0.2">
      <c r="B59" s="30">
        <v>2021</v>
      </c>
      <c r="C59" s="30">
        <v>6</v>
      </c>
      <c r="D59" s="139">
        <v>41.438997000000001</v>
      </c>
      <c r="E59" s="140">
        <v>44348</v>
      </c>
      <c r="F59" s="80">
        <v>41.311237875000003</v>
      </c>
      <c r="G59" s="46"/>
      <c r="H59" s="30"/>
      <c r="I59" s="80"/>
      <c r="J59" s="46"/>
      <c r="K59" s="46"/>
    </row>
    <row r="60" spans="1:14" x14ac:dyDescent="0.2">
      <c r="B60" s="30">
        <v>2021</v>
      </c>
      <c r="C60" s="30">
        <v>7</v>
      </c>
      <c r="D60" s="139">
        <v>50.624332000000003</v>
      </c>
      <c r="E60" s="140">
        <v>44378</v>
      </c>
      <c r="F60" s="80">
        <v>41.311237875000003</v>
      </c>
      <c r="G60" s="46"/>
      <c r="H60" s="30"/>
      <c r="I60" s="80"/>
      <c r="J60" s="46"/>
      <c r="K60" s="46"/>
    </row>
    <row r="61" spans="1:14" x14ac:dyDescent="0.2">
      <c r="B61" s="30">
        <v>2021</v>
      </c>
      <c r="C61" s="30">
        <v>8</v>
      </c>
      <c r="D61" s="139">
        <v>59.170445999999998</v>
      </c>
      <c r="E61" s="140">
        <v>44409</v>
      </c>
      <c r="F61" s="80">
        <v>41.311237875000003</v>
      </c>
      <c r="G61" s="46"/>
      <c r="H61" s="30"/>
      <c r="I61" s="80"/>
      <c r="J61" s="46"/>
      <c r="K61" s="46"/>
    </row>
    <row r="62" spans="1:14" x14ac:dyDescent="0.2">
      <c r="B62" s="30">
        <v>2021</v>
      </c>
      <c r="C62" s="30">
        <v>9</v>
      </c>
      <c r="D62" s="139">
        <v>48.447670000000002</v>
      </c>
      <c r="E62" s="140">
        <v>44440</v>
      </c>
      <c r="F62" s="80">
        <v>42.104174777777786</v>
      </c>
      <c r="G62" s="46"/>
      <c r="H62" s="30"/>
      <c r="I62" s="46"/>
      <c r="J62" s="46"/>
      <c r="K62" s="46"/>
    </row>
    <row r="63" spans="1:14" x14ac:dyDescent="0.2">
      <c r="B63" s="30">
        <v>2021</v>
      </c>
      <c r="C63" s="30">
        <v>10</v>
      </c>
      <c r="D63" s="139">
        <v>43.870657000000001</v>
      </c>
      <c r="E63" s="140">
        <v>44470</v>
      </c>
      <c r="F63" s="80">
        <v>42.280823000000005</v>
      </c>
      <c r="G63" s="46"/>
      <c r="H63" s="30"/>
      <c r="I63" s="46"/>
      <c r="J63" s="46"/>
      <c r="K63" s="46"/>
    </row>
    <row r="64" spans="1:14" x14ac:dyDescent="0.2">
      <c r="B64" s="30">
        <v>2021</v>
      </c>
      <c r="C64" s="30">
        <v>11</v>
      </c>
      <c r="D64" s="139">
        <v>55.912438999999999</v>
      </c>
      <c r="E64" s="140">
        <v>44501</v>
      </c>
      <c r="F64" s="80">
        <v>43.520060818181825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51.407162999999997</v>
      </c>
      <c r="E65" s="140">
        <v>44531</v>
      </c>
      <c r="F65" s="80">
        <v>44.177319333333337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39.658431999999998</v>
      </c>
      <c r="E66" s="140">
        <v>44562</v>
      </c>
      <c r="F66" s="80">
        <v>45.160264500000004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52.158377000000002</v>
      </c>
      <c r="E67" s="140">
        <v>44593</v>
      </c>
      <c r="F67" s="80">
        <v>46.23676558333333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50.072496000000001</v>
      </c>
      <c r="E68" s="140">
        <v>44621</v>
      </c>
      <c r="F68" s="80">
        <v>46.583181833333335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38.644768999999997</v>
      </c>
      <c r="E69" s="140">
        <v>44652</v>
      </c>
      <c r="F69" s="80">
        <v>46.385088166666669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50.244567000000004</v>
      </c>
      <c r="E70" s="140">
        <v>44682</v>
      </c>
      <c r="F70" s="80">
        <v>48.470862083333337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50.996616000000003</v>
      </c>
      <c r="E71" s="140">
        <v>44713</v>
      </c>
      <c r="F71" s="80">
        <v>49.267330333333341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49.664099999999998</v>
      </c>
      <c r="E72" s="140">
        <v>44743</v>
      </c>
      <c r="F72" s="80">
        <v>49.187310999999994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59.226238000000002</v>
      </c>
      <c r="E73" s="140">
        <v>44774</v>
      </c>
      <c r="F73" s="80">
        <v>49.191960333333334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48.447431999999999</v>
      </c>
      <c r="E74" s="140">
        <v>44805</v>
      </c>
      <c r="F74" s="80">
        <v>49.191940500000008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44.023004999999998</v>
      </c>
      <c r="E75" s="140">
        <v>44835</v>
      </c>
      <c r="F75" s="80">
        <v>49.204636166666681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51.395794000000002</v>
      </c>
      <c r="E76" s="140">
        <v>44866</v>
      </c>
      <c r="F76" s="80">
        <v>48.82824908333334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51.822428000000002</v>
      </c>
      <c r="E77" s="140">
        <v>44896</v>
      </c>
      <c r="F77" s="80">
        <v>48.862854500000005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31.719638</v>
      </c>
      <c r="E78" s="140">
        <v>44927</v>
      </c>
      <c r="F78" s="80">
        <v>48.201288333333345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45.908324999999998</v>
      </c>
      <c r="E79" s="140">
        <v>44958</v>
      </c>
      <c r="F79" s="80">
        <v>47.680450666666673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55.257744000000002</v>
      </c>
      <c r="E80" s="140">
        <v>44986</v>
      </c>
      <c r="F80" s="80">
        <v>48.112554666666675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47.770634999999999</v>
      </c>
      <c r="E81" s="140">
        <v>45017</v>
      </c>
      <c r="F81" s="80">
        <v>48.873043500000001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58.757530000000003</v>
      </c>
      <c r="E82" s="140">
        <v>45047</v>
      </c>
      <c r="F82" s="80">
        <v>49.582457083333331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63.815460000000002</v>
      </c>
      <c r="E83" s="140">
        <v>45078</v>
      </c>
      <c r="F83" s="80">
        <v>50.650694083333327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66.490640999999997</v>
      </c>
      <c r="E84" s="140">
        <v>45108</v>
      </c>
      <c r="F84" s="80">
        <v>52.052905833333334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70.349412999999998</v>
      </c>
      <c r="E85" s="140">
        <v>45139</v>
      </c>
      <c r="F85" s="80">
        <v>52.979837083333337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54.869509000000001</v>
      </c>
      <c r="E86" s="140">
        <v>45170</v>
      </c>
      <c r="F86" s="80">
        <v>53.515010166666663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61.305295999999998</v>
      </c>
      <c r="E87" s="140">
        <v>45200</v>
      </c>
      <c r="F87" s="80">
        <v>54.955201083333328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61.387841999999999</v>
      </c>
      <c r="E88" s="140">
        <v>45231</v>
      </c>
      <c r="F88" s="80">
        <v>55.787871750000001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56.894562999999998</v>
      </c>
      <c r="E89" s="140">
        <v>45261</v>
      </c>
      <c r="F89" s="80">
        <v>56.210549666666658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54.827294999999999</v>
      </c>
      <c r="E90" s="140">
        <v>45292</v>
      </c>
      <c r="F90" s="80">
        <v>58.136187749999998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75.603465</v>
      </c>
      <c r="E91" s="140">
        <v>45323</v>
      </c>
      <c r="F91" s="80">
        <v>60.610782749999998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58.100408000000002</v>
      </c>
      <c r="E92" s="140">
        <v>45352</v>
      </c>
      <c r="F92" s="80">
        <v>60.847671416666664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74.008465999999999</v>
      </c>
      <c r="E93" s="140">
        <v>45383</v>
      </c>
      <c r="F93" s="80">
        <v>63.034157333333333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70.874544</v>
      </c>
      <c r="E94" s="140">
        <v>45413</v>
      </c>
      <c r="F94" s="80">
        <v>64.043908500000001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55.967899000000003</v>
      </c>
      <c r="E95" s="140">
        <v>45444</v>
      </c>
      <c r="F95" s="80">
        <v>63.389945083333338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54.645719999999997</v>
      </c>
      <c r="E96" s="140">
        <v>45474</v>
      </c>
      <c r="F96" s="80">
        <v>62.402868333333338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59.748643000000001</v>
      </c>
      <c r="E97" s="140">
        <v>45505</v>
      </c>
      <c r="F97" s="80">
        <v>61.519470833333337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62.591366000000001</v>
      </c>
      <c r="E98" s="140">
        <v>45536</v>
      </c>
      <c r="F98" s="80">
        <v>62.162958916666668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71.980508999999998</v>
      </c>
      <c r="E99" s="140">
        <v>45566</v>
      </c>
      <c r="F99" s="80">
        <v>63.05256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57.841171000000003</v>
      </c>
      <c r="E100" s="140">
        <v>45597</v>
      </c>
      <c r="F100" s="80">
        <v>62.757004083333328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76.739228999999995</v>
      </c>
      <c r="E101" s="140">
        <v>45627</v>
      </c>
      <c r="F101" s="80">
        <v>64.410726249999996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54.902780999999997</v>
      </c>
      <c r="E102" s="140">
        <v>45658</v>
      </c>
      <c r="F102" s="80">
        <v>64.417016750000002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52.553586000000003</v>
      </c>
      <c r="E103" s="140">
        <v>45689</v>
      </c>
      <c r="F103" s="80">
        <v>62.496193500000004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63.199759999999998</v>
      </c>
      <c r="E104" s="140">
        <v>45717</v>
      </c>
      <c r="F104" s="80">
        <v>62.921139500000002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79.218435999999997</v>
      </c>
      <c r="E105" s="140">
        <v>45748</v>
      </c>
      <c r="F105" s="80">
        <v>63.355303666666664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61.769950999999999</v>
      </c>
      <c r="E106" s="140">
        <v>45778</v>
      </c>
      <c r="F106" s="80">
        <v>62.596587583333331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71.076740000000001</v>
      </c>
      <c r="E107" s="140">
        <v>45809</v>
      </c>
      <c r="F107" s="80">
        <v>63.855657666666666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77.056056999999996</v>
      </c>
      <c r="E108" s="140">
        <v>45839</v>
      </c>
      <c r="F108" s="80">
        <v>65.723185749999999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63.195068999999997</v>
      </c>
      <c r="E109" s="140">
        <v>45870</v>
      </c>
      <c r="F109" s="80">
        <v>66.010387916666659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71.538871</v>
      </c>
      <c r="E110" s="140">
        <v>45901</v>
      </c>
      <c r="F110" s="80">
        <v>66.756013333333328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61.550775000000002</v>
      </c>
      <c r="E111" s="140">
        <v>45931</v>
      </c>
      <c r="F111" s="80">
        <v>65.886868833333338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59.982880000000002</v>
      </c>
      <c r="E112" s="140">
        <v>45962</v>
      </c>
      <c r="F112" s="80">
        <v>66.065344583333328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74.009866000000002</v>
      </c>
      <c r="E113" s="140">
        <v>45992</v>
      </c>
      <c r="F113" s="80">
        <v>65.837897666666677</v>
      </c>
      <c r="G113" s="46"/>
      <c r="H113" s="46"/>
      <c r="I113" s="46"/>
      <c r="J113" s="46"/>
      <c r="K113" s="46"/>
    </row>
    <row r="114" spans="2:11" x14ac:dyDescent="0.2">
      <c r="B114" s="30">
        <v>2017</v>
      </c>
      <c r="C114" s="30">
        <v>1</v>
      </c>
      <c r="D114" s="139">
        <v>71.421972999999994</v>
      </c>
      <c r="E114" s="140">
        <v>46023</v>
      </c>
      <c r="F114" s="80">
        <v>67.214497000000009</v>
      </c>
      <c r="G114" s="46"/>
      <c r="H114" s="46"/>
      <c r="I114" s="46"/>
      <c r="J114" s="46"/>
      <c r="K114" s="46"/>
    </row>
    <row r="115" spans="2:11" x14ac:dyDescent="0.2">
      <c r="B115" s="30">
        <v>2017</v>
      </c>
      <c r="C115" s="30">
        <v>2</v>
      </c>
      <c r="D115" s="139">
        <v>54.587102999999999</v>
      </c>
      <c r="E115" s="140">
        <v>46054</v>
      </c>
      <c r="F115" s="80">
        <v>67.383956749999996</v>
      </c>
      <c r="G115" s="46"/>
      <c r="H115" s="46"/>
      <c r="I115" s="46"/>
      <c r="J115" s="46"/>
      <c r="K115" s="46"/>
    </row>
    <row r="116" spans="2:11" x14ac:dyDescent="0.2">
      <c r="B116" s="30">
        <v>2017</v>
      </c>
      <c r="C116" s="30">
        <v>3</v>
      </c>
      <c r="D116" s="139">
        <v>83.608887999999993</v>
      </c>
      <c r="E116" s="140">
        <v>46082</v>
      </c>
      <c r="F116" s="80">
        <v>69.084717416666649</v>
      </c>
      <c r="G116" s="46"/>
      <c r="H116" s="46"/>
      <c r="I116" s="46"/>
      <c r="J116" s="46"/>
      <c r="K116" s="46"/>
    </row>
    <row r="117" spans="2:11" x14ac:dyDescent="0.2">
      <c r="B117" s="30">
        <v>2017</v>
      </c>
      <c r="C117" s="30">
        <v>4</v>
      </c>
      <c r="D117" s="139">
        <v>60.905602000000002</v>
      </c>
      <c r="E117" s="140">
        <v>46113</v>
      </c>
      <c r="F117" s="80">
        <v>67.558647916666658</v>
      </c>
      <c r="G117" s="46"/>
      <c r="H117" s="46"/>
      <c r="I117" s="46"/>
      <c r="J117" s="46"/>
      <c r="K117" s="46"/>
    </row>
    <row r="118" spans="2:11" x14ac:dyDescent="0.2">
      <c r="B118" s="30">
        <v>2017</v>
      </c>
      <c r="C118" s="30">
        <v>5</v>
      </c>
      <c r="D118" s="139">
        <v>68.778101000000007</v>
      </c>
      <c r="E118" s="140">
        <v>46143</v>
      </c>
      <c r="F118" s="80">
        <v>68.142660416666658</v>
      </c>
      <c r="G118" s="46"/>
      <c r="H118" s="46"/>
      <c r="I118" s="46"/>
      <c r="J118" s="46"/>
      <c r="K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62.219598749999996</v>
      </c>
      <c r="G119" s="46"/>
      <c r="H119" s="46"/>
      <c r="I119" s="46"/>
      <c r="J119" s="46"/>
      <c r="K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55.798260666666671</v>
      </c>
      <c r="G120" s="46"/>
      <c r="H120" s="46"/>
      <c r="I120" s="46"/>
      <c r="J120" s="46"/>
      <c r="K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50.532004916666665</v>
      </c>
      <c r="G121" s="46"/>
      <c r="H121" s="46"/>
      <c r="I121" s="46"/>
      <c r="J121" s="46"/>
      <c r="K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44.570432333333336</v>
      </c>
      <c r="G122" s="46"/>
      <c r="H122" s="46"/>
      <c r="I122" s="46"/>
      <c r="J122" s="46"/>
      <c r="K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39.441201083333333</v>
      </c>
      <c r="G123" s="46"/>
      <c r="H123" s="46"/>
      <c r="I123" s="46"/>
      <c r="J123" s="46"/>
      <c r="K123" s="46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34.442627749999993</v>
      </c>
      <c r="G124" s="46"/>
      <c r="H124" s="46"/>
      <c r="I124" s="46"/>
      <c r="J124" s="46"/>
      <c r="K124" s="46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28.275138916666663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 x14ac:dyDescent="0.2">
      <c r="B135" s="74"/>
      <c r="C135" s="74"/>
      <c r="D135" s="74"/>
      <c r="E135" s="74"/>
      <c r="F135" s="74"/>
      <c r="G135" s="74"/>
      <c r="H135" s="74"/>
    </row>
    <row r="136" spans="2:11" x14ac:dyDescent="0.2">
      <c r="B136" s="74"/>
      <c r="C136" s="74"/>
      <c r="D136" s="74"/>
      <c r="E136" s="74"/>
      <c r="F136" s="74"/>
      <c r="G136" s="74"/>
      <c r="H136" s="74"/>
    </row>
    <row r="137" spans="2:11" x14ac:dyDescent="0.2">
      <c r="B137" s="74"/>
      <c r="C137" s="74"/>
      <c r="D137" s="74"/>
      <c r="E137" s="74"/>
      <c r="F137" s="74"/>
      <c r="G137" s="74"/>
      <c r="H137" s="74"/>
    </row>
    <row r="138" spans="2:11" x14ac:dyDescent="0.2">
      <c r="B138" s="74"/>
      <c r="C138" s="74"/>
      <c r="D138" s="74"/>
      <c r="E138" s="74"/>
      <c r="F138" s="74"/>
      <c r="G138" s="74"/>
      <c r="H138" s="74"/>
    </row>
    <row r="139" spans="2:11" x14ac:dyDescent="0.2">
      <c r="B139" s="74"/>
      <c r="C139" s="74"/>
      <c r="D139" s="74"/>
      <c r="E139" s="74"/>
      <c r="F139" s="74"/>
      <c r="G139" s="74"/>
      <c r="H139" s="74"/>
    </row>
    <row r="140" spans="2:11" x14ac:dyDescent="0.2">
      <c r="B140" s="74"/>
      <c r="C140" s="74"/>
      <c r="D140" s="74"/>
      <c r="E140" s="74"/>
      <c r="F140" s="74"/>
      <c r="G140" s="74"/>
      <c r="H140" s="74"/>
    </row>
    <row r="141" spans="2:11" x14ac:dyDescent="0.2">
      <c r="B141" s="74"/>
      <c r="C141" s="74"/>
      <c r="D141" s="74"/>
      <c r="E141" s="74"/>
      <c r="F141" s="74"/>
      <c r="G141" s="74"/>
      <c r="H141" s="74"/>
    </row>
    <row r="142" spans="2:11" x14ac:dyDescent="0.2">
      <c r="B142" s="74"/>
      <c r="C142" s="74"/>
      <c r="D142" s="74"/>
      <c r="E142" s="74"/>
      <c r="F142" s="74"/>
      <c r="G142" s="74"/>
      <c r="H142" s="74"/>
    </row>
    <row r="143" spans="2:11" x14ac:dyDescent="0.2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U7" sqref="U7"/>
    </sheetView>
  </sheetViews>
  <sheetFormatPr baseColWidth="10" defaultColWidth="10.85546875" defaultRowHeight="12.75" x14ac:dyDescent="0.2"/>
  <cols>
    <col min="1" max="1" width="1.85546875" style="6" customWidth="1"/>
    <col min="2" max="2" width="22.140625" style="6" bestFit="1" customWidth="1"/>
    <col min="3" max="3" width="12.85546875" style="6" customWidth="1"/>
    <col min="4" max="5" width="11.7109375" style="6" customWidth="1"/>
    <col min="6" max="6" width="9.42578125" style="6" customWidth="1"/>
    <col min="7" max="7" width="7.7109375" style="6" customWidth="1"/>
    <col min="8" max="8" width="7.8554687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135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30" t="s">
        <v>190</v>
      </c>
      <c r="F10" s="130" t="s">
        <v>191</v>
      </c>
      <c r="G10" s="124" t="s">
        <v>195</v>
      </c>
      <c r="H10" s="124"/>
      <c r="I10" s="130" t="s">
        <v>190</v>
      </c>
      <c r="J10" s="130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30"/>
      <c r="F11" s="130"/>
      <c r="G11" s="15" t="s">
        <v>170</v>
      </c>
      <c r="H11" s="15" t="s">
        <v>189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  <c r="M13" s="25"/>
    </row>
    <row r="14" spans="1:14" ht="15.6" customHeight="1" x14ac:dyDescent="0.2">
      <c r="A14" s="7"/>
      <c r="B14" s="108" t="s">
        <v>390</v>
      </c>
      <c r="C14" s="40">
        <v>933.04798088999519</v>
      </c>
      <c r="D14" s="37">
        <v>950.777130380024</v>
      </c>
      <c r="E14" s="40">
        <v>1.9001326676810093</v>
      </c>
      <c r="F14" s="40">
        <v>40.59065547365195</v>
      </c>
      <c r="G14" s="40">
        <v>150.06550492000042</v>
      </c>
      <c r="H14" s="37">
        <v>193.98585654999957</v>
      </c>
      <c r="I14" s="40">
        <v>29.267453338735638</v>
      </c>
      <c r="J14" s="40">
        <v>39.51948210689595</v>
      </c>
      <c r="K14" s="10"/>
    </row>
    <row r="15" spans="1:14" ht="15.6" customHeight="1" x14ac:dyDescent="0.2">
      <c r="A15" s="7"/>
      <c r="B15" s="108" t="s">
        <v>428</v>
      </c>
      <c r="C15" s="40">
        <v>96.782816890000262</v>
      </c>
      <c r="D15" s="37">
        <v>123.19574255000005</v>
      </c>
      <c r="E15" s="40">
        <v>27.29092467934646</v>
      </c>
      <c r="F15" s="40">
        <v>5.2594827766513967</v>
      </c>
      <c r="G15" s="40">
        <v>18.776515839999991</v>
      </c>
      <c r="H15" s="37">
        <v>26.726248290000015</v>
      </c>
      <c r="I15" s="40">
        <v>42.338698604905957</v>
      </c>
      <c r="J15" s="40">
        <v>5.4447654579852225</v>
      </c>
      <c r="K15" s="10"/>
    </row>
    <row r="16" spans="1:14" ht="15.6" customHeight="1" x14ac:dyDescent="0.2">
      <c r="A16" s="7" t="s">
        <v>59</v>
      </c>
      <c r="B16" s="108" t="s">
        <v>411</v>
      </c>
      <c r="C16" s="40">
        <v>155.21875056999971</v>
      </c>
      <c r="D16" s="37">
        <v>110.52213878999977</v>
      </c>
      <c r="E16" s="40">
        <v>-28.795884270336856</v>
      </c>
      <c r="F16" s="40">
        <v>4.7184202422316481</v>
      </c>
      <c r="G16" s="40">
        <v>34.794544380000012</v>
      </c>
      <c r="H16" s="37">
        <v>14.216886530000021</v>
      </c>
      <c r="I16" s="40">
        <v>-59.1404722110058</v>
      </c>
      <c r="J16" s="40">
        <v>2.8963142098624672</v>
      </c>
      <c r="K16" s="10"/>
    </row>
    <row r="17" spans="1:11" ht="15.6" customHeight="1" x14ac:dyDescent="0.2">
      <c r="A17" s="7" t="s">
        <v>59</v>
      </c>
      <c r="B17" s="108" t="s">
        <v>412</v>
      </c>
      <c r="C17" s="40">
        <v>102.59208369999986</v>
      </c>
      <c r="D17" s="37">
        <v>101.03691956000033</v>
      </c>
      <c r="E17" s="40">
        <v>-1.5158714823915176</v>
      </c>
      <c r="F17" s="40">
        <v>4.3134764824852638</v>
      </c>
      <c r="G17" s="40">
        <v>20.434065510000028</v>
      </c>
      <c r="H17" s="37">
        <v>27.216681289999986</v>
      </c>
      <c r="I17" s="40">
        <v>33.192688829742067</v>
      </c>
      <c r="J17" s="40">
        <v>5.5446781965365233</v>
      </c>
      <c r="K17" s="10"/>
    </row>
    <row r="18" spans="1:11" ht="15.6" customHeight="1" x14ac:dyDescent="0.2">
      <c r="A18" s="7" t="s">
        <v>59</v>
      </c>
      <c r="B18" s="108" t="s">
        <v>414</v>
      </c>
      <c r="C18" s="40">
        <v>94.384802170000114</v>
      </c>
      <c r="D18" s="37">
        <v>97.151090189999891</v>
      </c>
      <c r="E18" s="40">
        <v>2.9308617027318684</v>
      </c>
      <c r="F18" s="40">
        <v>4.1475823353216246</v>
      </c>
      <c r="G18" s="40">
        <v>19.938413210000011</v>
      </c>
      <c r="H18" s="37">
        <v>19.481210430000012</v>
      </c>
      <c r="I18" s="40">
        <v>-2.2930750565982483</v>
      </c>
      <c r="J18" s="40">
        <v>3.9687808209389894</v>
      </c>
      <c r="K18" s="10"/>
    </row>
    <row r="19" spans="1:11" ht="15.6" customHeight="1" x14ac:dyDescent="0.2">
      <c r="A19" s="7"/>
      <c r="B19" s="108" t="s">
        <v>429</v>
      </c>
      <c r="C19" s="40">
        <v>75.1723325399999</v>
      </c>
      <c r="D19" s="37">
        <v>82.423306010000232</v>
      </c>
      <c r="E19" s="40">
        <v>9.6458008219207692</v>
      </c>
      <c r="F19" s="40">
        <v>3.5188225614072857</v>
      </c>
      <c r="G19" s="40">
        <v>17.234111279999979</v>
      </c>
      <c r="H19" s="37">
        <v>30.100872729999971</v>
      </c>
      <c r="I19" s="40">
        <v>74.658688463569021</v>
      </c>
      <c r="J19" s="40">
        <v>6.1322558376753413</v>
      </c>
      <c r="K19" s="10"/>
    </row>
    <row r="20" spans="1:11" ht="15.6" customHeight="1" x14ac:dyDescent="0.2">
      <c r="A20" s="7" t="s">
        <v>59</v>
      </c>
      <c r="B20" s="108" t="s">
        <v>415</v>
      </c>
      <c r="C20" s="40">
        <v>51.048858169999882</v>
      </c>
      <c r="D20" s="37">
        <v>62.368286310000244</v>
      </c>
      <c r="E20" s="40">
        <v>22.173714644713648</v>
      </c>
      <c r="F20" s="40">
        <v>2.6626320103844305</v>
      </c>
      <c r="G20" s="40">
        <v>12.974675529999999</v>
      </c>
      <c r="H20" s="37">
        <v>14.654166580000021</v>
      </c>
      <c r="I20" s="40">
        <v>12.94437803948707</v>
      </c>
      <c r="J20" s="40">
        <v>2.9853984421823809</v>
      </c>
      <c r="K20" s="10"/>
    </row>
    <row r="21" spans="1:11" ht="15.6" customHeight="1" x14ac:dyDescent="0.2">
      <c r="A21" s="7" t="s">
        <v>59</v>
      </c>
      <c r="B21" s="108" t="s">
        <v>389</v>
      </c>
      <c r="C21" s="40">
        <v>57.064464110000074</v>
      </c>
      <c r="D21" s="37">
        <v>60.21471877000014</v>
      </c>
      <c r="E21" s="40">
        <v>5.5205191341628934</v>
      </c>
      <c r="F21" s="40">
        <v>2.5706917277858734</v>
      </c>
      <c r="G21" s="40">
        <v>8.7207360299999994</v>
      </c>
      <c r="H21" s="37">
        <v>13.575709370000013</v>
      </c>
      <c r="I21" s="40">
        <v>55.671600691713799</v>
      </c>
      <c r="J21" s="40">
        <v>2.76569133996556</v>
      </c>
      <c r="K21" s="10"/>
    </row>
    <row r="22" spans="1:11" ht="15.6" customHeight="1" x14ac:dyDescent="0.2">
      <c r="A22" s="7" t="s">
        <v>59</v>
      </c>
      <c r="B22" s="108" t="s">
        <v>430</v>
      </c>
      <c r="C22" s="40">
        <v>37.104806979999957</v>
      </c>
      <c r="D22" s="37">
        <v>47.368460959999943</v>
      </c>
      <c r="E22" s="40">
        <v>27.661251507202955</v>
      </c>
      <c r="F22" s="40">
        <v>2.0222582324587295</v>
      </c>
      <c r="G22" s="40">
        <v>7.3305532399999995</v>
      </c>
      <c r="H22" s="37">
        <v>9.5935648600000007</v>
      </c>
      <c r="I22" s="40">
        <v>30.870952654045535</v>
      </c>
      <c r="J22" s="40">
        <v>1.9544348313269682</v>
      </c>
      <c r="K22" s="10"/>
    </row>
    <row r="23" spans="1:11" x14ac:dyDescent="0.2">
      <c r="A23" s="7" t="s">
        <v>59</v>
      </c>
      <c r="B23" s="108" t="s">
        <v>431</v>
      </c>
      <c r="C23" s="40">
        <v>42.645840959999958</v>
      </c>
      <c r="D23" s="37">
        <v>43.330680960000016</v>
      </c>
      <c r="E23" s="40">
        <v>1.6058775828630356</v>
      </c>
      <c r="F23" s="40">
        <v>1.8498769964976896</v>
      </c>
      <c r="G23" s="40">
        <v>9.2286883600000014</v>
      </c>
      <c r="H23" s="37">
        <v>7.9790987399999933</v>
      </c>
      <c r="I23" s="40">
        <v>-13.540273235534938</v>
      </c>
      <c r="J23" s="40">
        <v>1.6255301056100961</v>
      </c>
      <c r="K23" s="10"/>
    </row>
    <row r="24" spans="1:11" x14ac:dyDescent="0.2">
      <c r="A24" s="7" t="s">
        <v>59</v>
      </c>
      <c r="B24" s="108" t="s">
        <v>432</v>
      </c>
      <c r="C24" s="40">
        <v>33.408601010000012</v>
      </c>
      <c r="D24" s="37">
        <v>42.827148460000018</v>
      </c>
      <c r="E24" s="40">
        <v>28.191983995920111</v>
      </c>
      <c r="F24" s="40">
        <v>1.8283801455804642</v>
      </c>
      <c r="G24" s="40">
        <v>9.0928663599999986</v>
      </c>
      <c r="H24" s="37">
        <v>6.9146185799999991</v>
      </c>
      <c r="I24" s="40">
        <v>-23.955567955801339</v>
      </c>
      <c r="J24" s="40">
        <v>1.4086704572603073</v>
      </c>
      <c r="K24" s="10"/>
    </row>
    <row r="25" spans="1:11" x14ac:dyDescent="0.2">
      <c r="A25" s="7" t="s">
        <v>59</v>
      </c>
      <c r="B25" s="108" t="s">
        <v>437</v>
      </c>
      <c r="C25" s="40">
        <v>62.178151970000215</v>
      </c>
      <c r="D25" s="37">
        <v>40.250409729999966</v>
      </c>
      <c r="E25" s="40">
        <v>-35.265992225983126</v>
      </c>
      <c r="F25" s="40">
        <v>1.7183738037227856</v>
      </c>
      <c r="G25" s="40">
        <v>18.267347560000005</v>
      </c>
      <c r="H25" s="37">
        <v>8.3637764299999997</v>
      </c>
      <c r="I25" s="40">
        <v>-54.214609414263549</v>
      </c>
      <c r="J25" s="40">
        <v>1.7038979998331421</v>
      </c>
      <c r="K25" s="10"/>
    </row>
    <row r="26" spans="1:11" x14ac:dyDescent="0.2">
      <c r="A26" s="7" t="s">
        <v>59</v>
      </c>
      <c r="B26" s="108" t="s">
        <v>416</v>
      </c>
      <c r="C26" s="40">
        <v>36.360539000000031</v>
      </c>
      <c r="D26" s="37">
        <v>40.072026659999963</v>
      </c>
      <c r="E26" s="40">
        <v>10.207460510967481</v>
      </c>
      <c r="F26" s="40">
        <v>1.710758259022201</v>
      </c>
      <c r="G26" s="40">
        <v>7.2906313900000006</v>
      </c>
      <c r="H26" s="37">
        <v>10.253123700000002</v>
      </c>
      <c r="I26" s="40">
        <v>40.634235246942055</v>
      </c>
      <c r="J26" s="40">
        <v>2.0888024818319764</v>
      </c>
      <c r="K26" s="10"/>
    </row>
    <row r="27" spans="1:11" x14ac:dyDescent="0.2">
      <c r="A27" s="7" t="s">
        <v>59</v>
      </c>
      <c r="B27" s="108" t="s">
        <v>438</v>
      </c>
      <c r="C27" s="40">
        <v>49.100026150000041</v>
      </c>
      <c r="D27" s="37">
        <v>34.692038100000019</v>
      </c>
      <c r="E27" s="40">
        <v>-29.34415555295994</v>
      </c>
      <c r="F27" s="40">
        <v>1.4810753447898599</v>
      </c>
      <c r="G27" s="40">
        <v>10.334491340000005</v>
      </c>
      <c r="H27" s="37">
        <v>7.8721237899999972</v>
      </c>
      <c r="I27" s="40">
        <v>-23.82669324487534</v>
      </c>
      <c r="J27" s="40">
        <v>1.603736791924254</v>
      </c>
      <c r="K27" s="10"/>
    </row>
    <row r="28" spans="1:11" x14ac:dyDescent="0.2">
      <c r="A28" s="7" t="s">
        <v>59</v>
      </c>
      <c r="B28" s="108" t="s">
        <v>433</v>
      </c>
      <c r="C28" s="40">
        <v>22.945096520000014</v>
      </c>
      <c r="D28" s="37">
        <v>33.322464719999964</v>
      </c>
      <c r="E28" s="40">
        <v>45.226953789253187</v>
      </c>
      <c r="F28" s="40">
        <v>1.4226054053717261</v>
      </c>
      <c r="G28" s="40">
        <v>3.8834953199999989</v>
      </c>
      <c r="H28" s="37">
        <v>10.759546140000012</v>
      </c>
      <c r="I28" s="40">
        <v>177.05830066508267</v>
      </c>
      <c r="J28" s="40">
        <v>2.1919726454307469</v>
      </c>
      <c r="K28" s="10"/>
    </row>
    <row r="29" spans="1:11" x14ac:dyDescent="0.2">
      <c r="A29" s="7" t="s">
        <v>59</v>
      </c>
      <c r="B29" s="108" t="s">
        <v>417</v>
      </c>
      <c r="C29" s="40">
        <v>32.515528129999993</v>
      </c>
      <c r="D29" s="37">
        <v>31.775281010000135</v>
      </c>
      <c r="E29" s="40">
        <v>-2.276595714639118</v>
      </c>
      <c r="F29" s="40">
        <v>1.3565529111326733</v>
      </c>
      <c r="G29" s="40">
        <v>6.6856177100000007</v>
      </c>
      <c r="H29" s="37">
        <v>8.0799593400000163</v>
      </c>
      <c r="I29" s="40">
        <v>20.855838465224117</v>
      </c>
      <c r="J29" s="40">
        <v>1.6460777823731405</v>
      </c>
      <c r="K29" s="10"/>
    </row>
    <row r="30" spans="1:11" x14ac:dyDescent="0.2">
      <c r="A30" s="7" t="s">
        <v>59</v>
      </c>
      <c r="B30" s="108" t="s">
        <v>418</v>
      </c>
      <c r="C30" s="40">
        <v>31.665590509999934</v>
      </c>
      <c r="D30" s="37">
        <v>30.462906430000018</v>
      </c>
      <c r="E30" s="40">
        <v>-3.798078799825666</v>
      </c>
      <c r="F30" s="40">
        <v>1.3005249075900642</v>
      </c>
      <c r="G30" s="40">
        <v>7.6982144100000021</v>
      </c>
      <c r="H30" s="37">
        <v>6.2219271800000042</v>
      </c>
      <c r="I30" s="40">
        <v>-19.17700847721644</v>
      </c>
      <c r="J30" s="40">
        <v>1.2675529249063715</v>
      </c>
      <c r="K30" s="10"/>
    </row>
    <row r="31" spans="1:11" x14ac:dyDescent="0.2">
      <c r="A31" s="7"/>
      <c r="B31" s="108" t="s">
        <v>434</v>
      </c>
      <c r="C31" s="40">
        <v>26.676563970000039</v>
      </c>
      <c r="D31" s="37">
        <v>27.06303234000001</v>
      </c>
      <c r="E31" s="40">
        <v>1.4487186971852362</v>
      </c>
      <c r="F31" s="40">
        <v>1.1553772032212952</v>
      </c>
      <c r="G31" s="40">
        <v>5.9833990399999966</v>
      </c>
      <c r="H31" s="37">
        <v>3.9737260000000001</v>
      </c>
      <c r="I31" s="40">
        <v>-33.587481405886606</v>
      </c>
      <c r="J31" s="40">
        <v>0.80954146012305028</v>
      </c>
      <c r="K31" s="10"/>
    </row>
    <row r="32" spans="1:11" x14ac:dyDescent="0.2">
      <c r="A32" s="7" t="s">
        <v>59</v>
      </c>
      <c r="B32" s="108" t="s">
        <v>446</v>
      </c>
      <c r="C32" s="40">
        <v>21.721647899999933</v>
      </c>
      <c r="D32" s="37">
        <v>25.268315149999989</v>
      </c>
      <c r="E32" s="40">
        <v>16.327800111335321</v>
      </c>
      <c r="F32" s="40">
        <v>1.0787569892887052</v>
      </c>
      <c r="G32" s="40">
        <v>6.7614225300000008</v>
      </c>
      <c r="H32" s="37">
        <v>4.0130802500000033</v>
      </c>
      <c r="I32" s="40">
        <v>-40.647397316256715</v>
      </c>
      <c r="J32" s="40">
        <v>0.81755884657774036</v>
      </c>
      <c r="K32" s="10"/>
    </row>
    <row r="33" spans="1:11" x14ac:dyDescent="0.2">
      <c r="A33" s="7" t="s">
        <v>59</v>
      </c>
      <c r="B33" s="108" t="s">
        <v>439</v>
      </c>
      <c r="C33" s="40">
        <v>23.90400258</v>
      </c>
      <c r="D33" s="37">
        <v>23.326697550000024</v>
      </c>
      <c r="E33" s="40">
        <v>-2.4150977564025067</v>
      </c>
      <c r="F33" s="40">
        <v>0.99586529096643195</v>
      </c>
      <c r="G33" s="40">
        <v>4.0611195399999982</v>
      </c>
      <c r="H33" s="37">
        <v>6.4245528700000012</v>
      </c>
      <c r="I33" s="40">
        <v>58.196595956394923</v>
      </c>
      <c r="J33" s="40">
        <v>1.308832544321761</v>
      </c>
      <c r="K33" s="10"/>
    </row>
    <row r="34" spans="1:11" x14ac:dyDescent="0.2">
      <c r="A34" s="7" t="s">
        <v>59</v>
      </c>
      <c r="B34" s="108" t="s">
        <v>419</v>
      </c>
      <c r="C34" s="40">
        <v>17.651501359999976</v>
      </c>
      <c r="D34" s="37">
        <v>20.740371609999986</v>
      </c>
      <c r="E34" s="40">
        <v>17.499192771214879</v>
      </c>
      <c r="F34" s="40">
        <v>0.88544965115066376</v>
      </c>
      <c r="G34" s="40">
        <v>4.2398055300000044</v>
      </c>
      <c r="H34" s="37">
        <v>4.2369623700000068</v>
      </c>
      <c r="I34" s="40">
        <v>-6.7058736064184998E-2</v>
      </c>
      <c r="J34" s="40">
        <v>0.86316890079895414</v>
      </c>
      <c r="K34" s="10"/>
    </row>
    <row r="35" spans="1:11" x14ac:dyDescent="0.2">
      <c r="A35" s="7" t="s">
        <v>59</v>
      </c>
      <c r="B35" s="108" t="s">
        <v>435</v>
      </c>
      <c r="C35" s="40">
        <v>7.0359180699999948</v>
      </c>
      <c r="D35" s="37">
        <v>19.335375390000014</v>
      </c>
      <c r="E35" s="40">
        <v>174.80955857690975</v>
      </c>
      <c r="F35" s="40">
        <v>0.82546743693290325</v>
      </c>
      <c r="G35" s="40">
        <v>1.796599129999999</v>
      </c>
      <c r="H35" s="37">
        <v>2.4759194800000008</v>
      </c>
      <c r="I35" s="40">
        <v>37.811459365451341</v>
      </c>
      <c r="J35" s="40">
        <v>0.50440303910896322</v>
      </c>
      <c r="K35" s="10"/>
    </row>
    <row r="36" spans="1:11" x14ac:dyDescent="0.2">
      <c r="A36" s="7" t="s">
        <v>59</v>
      </c>
      <c r="B36" s="108" t="s">
        <v>436</v>
      </c>
      <c r="C36" s="40">
        <v>7.9496771600000002</v>
      </c>
      <c r="D36" s="37">
        <v>17.934585339999998</v>
      </c>
      <c r="E36" s="40">
        <v>125.60142983215181</v>
      </c>
      <c r="F36" s="40">
        <v>0.76566479287083589</v>
      </c>
      <c r="G36" s="40">
        <v>1.9532668599999996</v>
      </c>
      <c r="H36" s="37">
        <v>2.0738267200000005</v>
      </c>
      <c r="I36" s="40">
        <v>6.1722165295939657</v>
      </c>
      <c r="J36" s="40">
        <v>0.42248728547237441</v>
      </c>
      <c r="K36" s="10"/>
    </row>
    <row r="37" spans="1:11" x14ac:dyDescent="0.2">
      <c r="A37" s="7" t="s">
        <v>59</v>
      </c>
      <c r="B37" s="108" t="s">
        <v>440</v>
      </c>
      <c r="C37" s="40">
        <v>37.094297529999878</v>
      </c>
      <c r="D37" s="37">
        <v>17.869251440000024</v>
      </c>
      <c r="E37" s="40">
        <v>-51.827497405636727</v>
      </c>
      <c r="F37" s="40">
        <v>0.76287555263680862</v>
      </c>
      <c r="G37" s="40">
        <v>9.3328726600000049</v>
      </c>
      <c r="H37" s="37">
        <v>3.5577174099999995</v>
      </c>
      <c r="I37" s="40">
        <v>-61.879717643120635</v>
      </c>
      <c r="J37" s="40">
        <v>0.72479072457351024</v>
      </c>
      <c r="K37" s="10"/>
    </row>
    <row r="38" spans="1:11" x14ac:dyDescent="0.2">
      <c r="A38" s="7" t="s">
        <v>59</v>
      </c>
      <c r="B38" s="108" t="s">
        <v>447</v>
      </c>
      <c r="C38" s="40">
        <v>4.9988339800000015</v>
      </c>
      <c r="D38" s="37">
        <v>17.490270189999993</v>
      </c>
      <c r="E38" s="40">
        <v>249.88699884767902</v>
      </c>
      <c r="F38" s="40">
        <v>0.74669605393181071</v>
      </c>
      <c r="G38" s="40">
        <v>1.48823884</v>
      </c>
      <c r="H38" s="37">
        <v>1.3665575400000003</v>
      </c>
      <c r="I38" s="40">
        <v>-8.1761943533203087</v>
      </c>
      <c r="J38" s="40">
        <v>0.27839991641944206</v>
      </c>
      <c r="K38" s="10"/>
    </row>
    <row r="39" spans="1:11" x14ac:dyDescent="0.2">
      <c r="A39" s="7" t="s">
        <v>59</v>
      </c>
      <c r="B39" s="108" t="s">
        <v>448</v>
      </c>
      <c r="C39" s="40">
        <v>11.767350029999999</v>
      </c>
      <c r="D39" s="37">
        <v>14.537072540000009</v>
      </c>
      <c r="E39" s="40">
        <v>23.537351255285223</v>
      </c>
      <c r="F39" s="40">
        <v>0.62061789688901869</v>
      </c>
      <c r="G39" s="40">
        <v>2.1736642899999996</v>
      </c>
      <c r="H39" s="37">
        <v>1.8066863399999984</v>
      </c>
      <c r="I39" s="40">
        <v>-16.88291755485394</v>
      </c>
      <c r="J39" s="40">
        <v>0.36806450612547725</v>
      </c>
      <c r="K39" s="10"/>
    </row>
    <row r="40" spans="1:11" x14ac:dyDescent="0.2">
      <c r="A40" s="7" t="s">
        <v>59</v>
      </c>
      <c r="B40" s="108" t="s">
        <v>441</v>
      </c>
      <c r="C40" s="40">
        <v>17.521974589999999</v>
      </c>
      <c r="D40" s="37">
        <v>12.945648530000001</v>
      </c>
      <c r="E40" s="40">
        <v>-26.117638948134093</v>
      </c>
      <c r="F40" s="40">
        <v>0.55267669212256765</v>
      </c>
      <c r="G40" s="40">
        <v>2.1915365100000002</v>
      </c>
      <c r="H40" s="37">
        <v>2.9175661299999995</v>
      </c>
      <c r="I40" s="40">
        <v>33.128794190154707</v>
      </c>
      <c r="J40" s="40">
        <v>0.59437685056437117</v>
      </c>
      <c r="K40" s="10"/>
    </row>
    <row r="41" spans="1:11" x14ac:dyDescent="0.2">
      <c r="A41" s="7" t="s">
        <v>59</v>
      </c>
      <c r="B41" s="108" t="s">
        <v>442</v>
      </c>
      <c r="C41" s="40">
        <v>16.35032648999999</v>
      </c>
      <c r="D41" s="37">
        <v>12.827521510000009</v>
      </c>
      <c r="E41" s="40">
        <v>-21.545777585264492</v>
      </c>
      <c r="F41" s="40">
        <v>0.54763360366604108</v>
      </c>
      <c r="G41" s="40">
        <v>1.81466974</v>
      </c>
      <c r="H41" s="37">
        <v>2.1211811199999997</v>
      </c>
      <c r="I41" s="40">
        <v>16.890752804419364</v>
      </c>
      <c r="J41" s="40">
        <v>0.43213449066952447</v>
      </c>
      <c r="K41" s="10"/>
    </row>
    <row r="42" spans="1:11" x14ac:dyDescent="0.2">
      <c r="A42" s="7" t="s">
        <v>59</v>
      </c>
      <c r="B42" s="108" t="s">
        <v>443</v>
      </c>
      <c r="C42" s="40">
        <v>13.340455179999999</v>
      </c>
      <c r="D42" s="37">
        <v>11.604079540000003</v>
      </c>
      <c r="E42" s="40">
        <v>-13.015865025379114</v>
      </c>
      <c r="F42" s="40">
        <v>0.49540231842632654</v>
      </c>
      <c r="G42" s="40">
        <v>2.6146449899999991</v>
      </c>
      <c r="H42" s="37">
        <v>1.7103698200000004</v>
      </c>
      <c r="I42" s="40">
        <v>-34.585007657196286</v>
      </c>
      <c r="J42" s="40">
        <v>0.34844256534879325</v>
      </c>
      <c r="K42" s="10"/>
    </row>
    <row r="43" spans="1:11" x14ac:dyDescent="0.2">
      <c r="A43" s="7"/>
      <c r="B43" s="108" t="s">
        <v>449</v>
      </c>
      <c r="C43" s="40">
        <v>11.407244780000008</v>
      </c>
      <c r="D43" s="37">
        <v>10.846191080000004</v>
      </c>
      <c r="E43" s="40">
        <v>-4.9183980077615486</v>
      </c>
      <c r="F43" s="40">
        <v>0.46304648193810499</v>
      </c>
      <c r="G43" s="40">
        <v>2.2858765800000005</v>
      </c>
      <c r="H43" s="37">
        <v>1.8234660300000001</v>
      </c>
      <c r="I43" s="40">
        <v>-20.22902522585014</v>
      </c>
      <c r="J43" s="40">
        <v>0.37148292368698338</v>
      </c>
      <c r="K43" s="10"/>
    </row>
    <row r="44" spans="1:11" x14ac:dyDescent="0.2">
      <c r="A44" s="7"/>
      <c r="B44" s="2" t="s">
        <v>2</v>
      </c>
      <c r="C44" s="40">
        <v>205.11295261999021</v>
      </c>
      <c r="D44" s="37">
        <v>178.77554837997877</v>
      </c>
      <c r="E44" s="40">
        <v>-12.840439330424136</v>
      </c>
      <c r="F44" s="40">
        <v>7.6323004198728004</v>
      </c>
      <c r="G44" s="40">
        <v>40.778815309999345</v>
      </c>
      <c r="H44" s="37">
        <v>36.364350100000479</v>
      </c>
      <c r="I44" s="40">
        <v>-10.825388566196036</v>
      </c>
      <c r="J44" s="40">
        <v>7.4082735136695828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115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140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35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20.023420999999999</v>
      </c>
      <c r="D13" s="56">
        <v>21.939119000000002</v>
      </c>
      <c r="E13" s="56">
        <v>16.022756000000001</v>
      </c>
      <c r="F13" s="56">
        <v>20.771084999999999</v>
      </c>
      <c r="G13" s="56">
        <v>25.338035999999999</v>
      </c>
      <c r="H13" s="56">
        <v>25.108664000000001</v>
      </c>
      <c r="I13" s="56">
        <v>-0.90524774690508014</v>
      </c>
      <c r="J13" s="56">
        <v>99.094752253094924</v>
      </c>
      <c r="K13" s="56">
        <v>21.987060377442958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28.546258000000002</v>
      </c>
      <c r="D14" s="56">
        <v>56.117040000000003</v>
      </c>
      <c r="E14" s="56">
        <v>24.883146</v>
      </c>
      <c r="F14" s="56">
        <v>27.704906000000001</v>
      </c>
      <c r="G14" s="56">
        <v>28.003492000000001</v>
      </c>
      <c r="H14" s="56">
        <v>27.900665</v>
      </c>
      <c r="I14" s="56">
        <v>-0.36719349144028746</v>
      </c>
      <c r="J14" s="56">
        <v>99.63280650855971</v>
      </c>
      <c r="K14" s="56">
        <v>1.0777369177863205</v>
      </c>
      <c r="L14" s="50"/>
      <c r="N14" s="45">
        <v>1</v>
      </c>
    </row>
    <row r="15" spans="1:15" x14ac:dyDescent="0.2">
      <c r="A15" s="47"/>
      <c r="B15" s="55" t="s">
        <v>7</v>
      </c>
      <c r="C15" s="56">
        <v>30.260919999999999</v>
      </c>
      <c r="D15" s="56">
        <v>28.103376000000001</v>
      </c>
      <c r="E15" s="56">
        <v>28.551490000000001</v>
      </c>
      <c r="F15" s="56">
        <v>25.020447999999998</v>
      </c>
      <c r="G15" s="56">
        <v>26.434771000000001</v>
      </c>
      <c r="H15" s="56">
        <v>40.778306000000001</v>
      </c>
      <c r="I15" s="56">
        <v>54.260106887250892</v>
      </c>
      <c r="J15" s="56">
        <v>154.26010688725088</v>
      </c>
      <c r="K15" s="56">
        <v>5.6526685693237821</v>
      </c>
      <c r="L15" s="50"/>
      <c r="N15" s="45">
        <v>1</v>
      </c>
    </row>
    <row r="16" spans="1:15" x14ac:dyDescent="0.2">
      <c r="A16" s="47"/>
      <c r="B16" s="55" t="s">
        <v>8</v>
      </c>
      <c r="C16" s="56">
        <v>21.683848000000001</v>
      </c>
      <c r="D16" s="56">
        <v>33.124459999999999</v>
      </c>
      <c r="E16" s="56">
        <v>36.102594000000003</v>
      </c>
      <c r="F16" s="56">
        <v>58.1464</v>
      </c>
      <c r="G16" s="56">
        <v>51.810937000000003</v>
      </c>
      <c r="H16" s="56">
        <v>23.600337</v>
      </c>
      <c r="I16" s="56">
        <v>-54.449121427778849</v>
      </c>
      <c r="J16" s="56">
        <v>45.550878572221151</v>
      </c>
      <c r="K16" s="56">
        <v>-10.89570979458745</v>
      </c>
      <c r="L16" s="50"/>
      <c r="N16" s="45">
        <v>1</v>
      </c>
    </row>
    <row r="17" spans="1:15" x14ac:dyDescent="0.2">
      <c r="A17" s="47"/>
      <c r="B17" s="55" t="s">
        <v>9</v>
      </c>
      <c r="C17" s="56">
        <v>21.860647</v>
      </c>
      <c r="D17" s="56">
        <v>29.315632000000001</v>
      </c>
      <c r="E17" s="56">
        <v>35.020193999999996</v>
      </c>
      <c r="F17" s="56">
        <v>32.032474999999998</v>
      </c>
      <c r="G17" s="56">
        <v>28.491707999999999</v>
      </c>
      <c r="H17" s="35">
        <v>30.965288000000001</v>
      </c>
      <c r="I17" s="35">
        <v>8.6817540036560956</v>
      </c>
      <c r="J17" s="35">
        <v>108.6817540036561</v>
      </c>
      <c r="K17" s="35">
        <v>-11.053679117832759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23.113437999999999</v>
      </c>
      <c r="D18" s="56">
        <v>35.449100999999999</v>
      </c>
      <c r="E18" s="56">
        <v>25.369809</v>
      </c>
      <c r="F18" s="56">
        <v>35.940164000000003</v>
      </c>
      <c r="G18" s="56">
        <v>26.327494999999999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26.730519999999999</v>
      </c>
      <c r="D19" s="56">
        <v>28.669716000000001</v>
      </c>
      <c r="E19" s="56">
        <v>34.295825000000001</v>
      </c>
      <c r="F19" s="56">
        <v>34.145705</v>
      </c>
      <c r="G19" s="56">
        <v>42.653568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61.682177000000003</v>
      </c>
      <c r="D20" s="56">
        <v>31.064488999999998</v>
      </c>
      <c r="E20" s="56">
        <v>25.000219999999999</v>
      </c>
      <c r="F20" s="56">
        <v>28.950762999999998</v>
      </c>
      <c r="G20" s="56">
        <v>35.319504999999999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40.503438000000003</v>
      </c>
      <c r="D21" s="56">
        <v>39.654620999999999</v>
      </c>
      <c r="E21" s="56">
        <v>31.046399000000001</v>
      </c>
      <c r="F21" s="56">
        <v>33.405298999999999</v>
      </c>
      <c r="G21" s="56">
        <v>34.094251999999997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31.640373</v>
      </c>
      <c r="D22" s="56">
        <v>38.209308999999998</v>
      </c>
      <c r="E22" s="56">
        <v>40.268388000000002</v>
      </c>
      <c r="F22" s="56">
        <v>33.399320000000003</v>
      </c>
      <c r="G22" s="56">
        <v>77.830482000000003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29.307551</v>
      </c>
      <c r="D23" s="56">
        <v>35.966721999999997</v>
      </c>
      <c r="E23" s="56">
        <v>29.716000000000001</v>
      </c>
      <c r="F23" s="56">
        <v>31.670107999999999</v>
      </c>
      <c r="G23" s="56">
        <v>29.807188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34.699148000000001</v>
      </c>
      <c r="D24" s="56">
        <v>32.022323999999998</v>
      </c>
      <c r="E24" s="56">
        <v>58.139460999999997</v>
      </c>
      <c r="F24" s="56">
        <v>35.694667000000003</v>
      </c>
      <c r="G24" s="56">
        <v>34.290368999999998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370.05173899999994</v>
      </c>
      <c r="D25" s="58">
        <v>409.63590899999997</v>
      </c>
      <c r="E25" s="58">
        <v>384.41628200000002</v>
      </c>
      <c r="F25" s="58">
        <v>396.88134000000002</v>
      </c>
      <c r="G25" s="58">
        <v>440.40180299999997</v>
      </c>
      <c r="H25" s="35">
        <v>148.35325999999998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10.696928517879511</v>
      </c>
      <c r="E26" s="58">
        <v>-6.156595758796124</v>
      </c>
      <c r="F26" s="58">
        <v>3.2425936630852803</v>
      </c>
      <c r="G26" s="58">
        <v>10.965610779282287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122.375094</v>
      </c>
      <c r="D28" s="58">
        <v>168.599627</v>
      </c>
      <c r="E28" s="58">
        <v>140.58018000000001</v>
      </c>
      <c r="F28" s="58">
        <v>163.67531399999999</v>
      </c>
      <c r="G28" s="58">
        <v>160.07894399999998</v>
      </c>
      <c r="H28" s="35">
        <v>148.35325999999998</v>
      </c>
      <c r="I28" s="35">
        <v>-7.3249383754055764</v>
      </c>
      <c r="J28" s="35">
        <v>92.67506162459442</v>
      </c>
      <c r="K28" s="35">
        <v>-2.1972586531894489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37.772827369595305</v>
      </c>
      <c r="E29" s="58">
        <v>-16.618925853258261</v>
      </c>
      <c r="F29" s="58">
        <v>16.428442473185022</v>
      </c>
      <c r="G29" s="58">
        <v>-2.1972586531894489</v>
      </c>
      <c r="H29" s="35">
        <v>-7.3249383754055764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129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1:15" x14ac:dyDescent="0.2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1:15" x14ac:dyDescent="0.2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1:15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1:15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1:15" x14ac:dyDescent="0.2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1:15" x14ac:dyDescent="0.2">
      <c r="A54" s="64"/>
      <c r="B54" s="30">
        <v>2021</v>
      </c>
      <c r="C54" s="30">
        <v>1</v>
      </c>
      <c r="D54" s="139">
        <v>20.023420999999999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1:15" x14ac:dyDescent="0.2">
      <c r="A55" s="64"/>
      <c r="B55" s="30">
        <v>2021</v>
      </c>
      <c r="C55" s="30">
        <v>2</v>
      </c>
      <c r="D55" s="139">
        <v>28.546258000000002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1:15" x14ac:dyDescent="0.2">
      <c r="A56" s="64"/>
      <c r="B56" s="30">
        <v>2021</v>
      </c>
      <c r="C56" s="30">
        <v>3</v>
      </c>
      <c r="D56" s="139">
        <v>30.260919999999999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1:15" x14ac:dyDescent="0.2">
      <c r="A57" s="64"/>
      <c r="B57" s="30">
        <v>2021</v>
      </c>
      <c r="C57" s="30">
        <v>4</v>
      </c>
      <c r="D57" s="139">
        <v>21.683848000000001</v>
      </c>
      <c r="E57" s="140">
        <v>44287</v>
      </c>
      <c r="F57" s="80">
        <v>29.237653624999997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1:15" x14ac:dyDescent="0.2">
      <c r="A58" s="64"/>
      <c r="B58" s="30">
        <v>2021</v>
      </c>
      <c r="C58" s="30">
        <v>5</v>
      </c>
      <c r="D58" s="139">
        <v>21.860647</v>
      </c>
      <c r="E58" s="140">
        <v>44317</v>
      </c>
      <c r="F58" s="80">
        <v>29.237653624999997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1:15" x14ac:dyDescent="0.2">
      <c r="A59" s="64"/>
      <c r="B59" s="30">
        <v>2021</v>
      </c>
      <c r="C59" s="30">
        <v>6</v>
      </c>
      <c r="D59" s="139">
        <v>23.113437999999999</v>
      </c>
      <c r="E59" s="140">
        <v>44348</v>
      </c>
      <c r="F59" s="80">
        <v>29.237653624999997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1:15" x14ac:dyDescent="0.2">
      <c r="A60" s="64"/>
      <c r="B60" s="30">
        <v>2021</v>
      </c>
      <c r="C60" s="30">
        <v>7</v>
      </c>
      <c r="D60" s="139">
        <v>26.730519999999999</v>
      </c>
      <c r="E60" s="140">
        <v>44378</v>
      </c>
      <c r="F60" s="80">
        <v>29.237653624999997</v>
      </c>
      <c r="G60" s="30"/>
      <c r="H60" s="30"/>
      <c r="I60" s="30"/>
      <c r="J60" s="30"/>
      <c r="K60" s="30"/>
      <c r="L60" s="64"/>
      <c r="M60" s="64"/>
      <c r="N60" s="30"/>
      <c r="O60" s="64"/>
    </row>
    <row r="61" spans="1:15" x14ac:dyDescent="0.2">
      <c r="A61" s="64"/>
      <c r="B61" s="30">
        <v>2021</v>
      </c>
      <c r="C61" s="30">
        <v>8</v>
      </c>
      <c r="D61" s="139">
        <v>61.682177000000003</v>
      </c>
      <c r="E61" s="140">
        <v>44409</v>
      </c>
      <c r="F61" s="80">
        <v>29.237653624999997</v>
      </c>
      <c r="G61" s="30"/>
      <c r="H61" s="30"/>
      <c r="I61" s="30"/>
      <c r="J61" s="30"/>
      <c r="K61" s="30"/>
      <c r="L61" s="64"/>
      <c r="M61" s="64"/>
      <c r="N61" s="30"/>
      <c r="O61" s="64"/>
    </row>
    <row r="62" spans="1:15" x14ac:dyDescent="0.2">
      <c r="A62" s="64"/>
      <c r="B62" s="30">
        <v>2021</v>
      </c>
      <c r="C62" s="30">
        <v>9</v>
      </c>
      <c r="D62" s="139">
        <v>40.503438000000003</v>
      </c>
      <c r="E62" s="140">
        <v>44440</v>
      </c>
      <c r="F62" s="80">
        <v>30.489407444444439</v>
      </c>
      <c r="G62" s="30"/>
      <c r="H62" s="30"/>
      <c r="I62" s="30"/>
      <c r="J62" s="30"/>
      <c r="K62" s="30"/>
      <c r="L62" s="64"/>
      <c r="M62" s="64"/>
      <c r="N62" s="30"/>
      <c r="O62" s="64"/>
    </row>
    <row r="63" spans="1:15" x14ac:dyDescent="0.2">
      <c r="B63" s="30">
        <v>2021</v>
      </c>
      <c r="C63" s="30">
        <v>10</v>
      </c>
      <c r="D63" s="139">
        <v>31.640373</v>
      </c>
      <c r="E63" s="140">
        <v>44470</v>
      </c>
      <c r="F63" s="80">
        <v>30.604503999999999</v>
      </c>
      <c r="G63" s="46"/>
      <c r="H63" s="46"/>
      <c r="I63" s="46"/>
      <c r="J63" s="46"/>
      <c r="K63" s="46"/>
    </row>
    <row r="64" spans="1:15" x14ac:dyDescent="0.2">
      <c r="B64" s="30">
        <v>2021</v>
      </c>
      <c r="C64" s="30">
        <v>11</v>
      </c>
      <c r="D64" s="139">
        <v>29.307551</v>
      </c>
      <c r="E64" s="140">
        <v>44501</v>
      </c>
      <c r="F64" s="80">
        <v>30.486599181818178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34.699148000000001</v>
      </c>
      <c r="E65" s="140">
        <v>44531</v>
      </c>
      <c r="F65" s="80">
        <v>30.837644916666662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21.939119000000002</v>
      </c>
      <c r="E66" s="140">
        <v>44562</v>
      </c>
      <c r="F66" s="80">
        <v>30.997286416666665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56.117040000000003</v>
      </c>
      <c r="E67" s="140">
        <v>44593</v>
      </c>
      <c r="F67" s="80">
        <v>33.294851583333333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28.103376000000001</v>
      </c>
      <c r="E68" s="140">
        <v>44621</v>
      </c>
      <c r="F68" s="80">
        <v>33.115056250000002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33.124459999999999</v>
      </c>
      <c r="E69" s="140">
        <v>44652</v>
      </c>
      <c r="F69" s="80">
        <v>34.068440583333334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29.315632000000001</v>
      </c>
      <c r="E70" s="140">
        <v>44682</v>
      </c>
      <c r="F70" s="80">
        <v>34.689689333333334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35.449100999999999</v>
      </c>
      <c r="E71" s="140">
        <v>44713</v>
      </c>
      <c r="F71" s="80">
        <v>35.717661249999999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28.669716000000001</v>
      </c>
      <c r="E72" s="140">
        <v>44743</v>
      </c>
      <c r="F72" s="80">
        <v>35.879260916666674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31.064488999999998</v>
      </c>
      <c r="E73" s="140">
        <v>44774</v>
      </c>
      <c r="F73" s="80">
        <v>33.32778691666666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39.654620999999999</v>
      </c>
      <c r="E74" s="140">
        <v>44805</v>
      </c>
      <c r="F74" s="80">
        <v>33.257052166666668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38.209308999999998</v>
      </c>
      <c r="E75" s="140">
        <v>44835</v>
      </c>
      <c r="F75" s="80">
        <v>33.804463500000004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35.966721999999997</v>
      </c>
      <c r="E76" s="140">
        <v>44866</v>
      </c>
      <c r="F76" s="80">
        <v>34.359394416666667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32.022323999999998</v>
      </c>
      <c r="E77" s="140">
        <v>44896</v>
      </c>
      <c r="F77" s="80">
        <v>34.136325749999997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16.022756000000001</v>
      </c>
      <c r="E78" s="140">
        <v>44927</v>
      </c>
      <c r="F78" s="80">
        <v>33.643295500000001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24.883146</v>
      </c>
      <c r="E79" s="140">
        <v>44958</v>
      </c>
      <c r="F79" s="80">
        <v>31.040471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28.551490000000001</v>
      </c>
      <c r="E80" s="140">
        <v>44986</v>
      </c>
      <c r="F80" s="80">
        <v>31.077813833333334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36.102594000000003</v>
      </c>
      <c r="E81" s="140">
        <v>45017</v>
      </c>
      <c r="F81" s="80">
        <v>31.325991666666667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35.020193999999996</v>
      </c>
      <c r="E82" s="140">
        <v>45047</v>
      </c>
      <c r="F82" s="80">
        <v>31.801371833333334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25.369809</v>
      </c>
      <c r="E83" s="140">
        <v>45078</v>
      </c>
      <c r="F83" s="80">
        <v>30.961430833333335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34.295825000000001</v>
      </c>
      <c r="E84" s="140">
        <v>45108</v>
      </c>
      <c r="F84" s="80">
        <v>31.430273249999999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25.000219999999999</v>
      </c>
      <c r="E85" s="140">
        <v>45139</v>
      </c>
      <c r="F85" s="80">
        <v>30.924917499999996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31.046399000000001</v>
      </c>
      <c r="E86" s="140">
        <v>45170</v>
      </c>
      <c r="F86" s="80">
        <v>30.207565666666667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40.268388000000002</v>
      </c>
      <c r="E87" s="140">
        <v>45200</v>
      </c>
      <c r="F87" s="80">
        <v>30.37915558333334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29.716000000000001</v>
      </c>
      <c r="E88" s="140">
        <v>45231</v>
      </c>
      <c r="F88" s="80">
        <v>29.85826208333334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58.139460999999997</v>
      </c>
      <c r="E89" s="140">
        <v>45261</v>
      </c>
      <c r="F89" s="80">
        <v>32.034690166666671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20.771084999999999</v>
      </c>
      <c r="E90" s="140">
        <v>45292</v>
      </c>
      <c r="F90" s="80">
        <v>32.430384250000003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27.704906000000001</v>
      </c>
      <c r="E91" s="140">
        <v>45323</v>
      </c>
      <c r="F91" s="80">
        <v>32.665530916666668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25.020447999999998</v>
      </c>
      <c r="E92" s="140">
        <v>45352</v>
      </c>
      <c r="F92" s="80">
        <v>32.371277416666665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58.1464</v>
      </c>
      <c r="E93" s="140">
        <v>45383</v>
      </c>
      <c r="F93" s="80">
        <v>34.20826125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32.032474999999998</v>
      </c>
      <c r="E94" s="140">
        <v>45413</v>
      </c>
      <c r="F94" s="80">
        <v>33.959284666666662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35.940164000000003</v>
      </c>
      <c r="E95" s="140">
        <v>45444</v>
      </c>
      <c r="F95" s="80">
        <v>34.840147583333334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34.145705</v>
      </c>
      <c r="E96" s="140">
        <v>45474</v>
      </c>
      <c r="F96" s="80">
        <v>34.827637583333335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28.950762999999998</v>
      </c>
      <c r="E97" s="140">
        <v>45505</v>
      </c>
      <c r="F97" s="80">
        <v>35.1568495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33.405298999999999</v>
      </c>
      <c r="E98" s="140">
        <v>45536</v>
      </c>
      <c r="F98" s="80">
        <v>35.353424499999996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33.399320000000003</v>
      </c>
      <c r="E99" s="140">
        <v>45566</v>
      </c>
      <c r="F99" s="80">
        <v>34.781002166666667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31.670107999999999</v>
      </c>
      <c r="E100" s="140">
        <v>45597</v>
      </c>
      <c r="F100" s="80">
        <v>34.943844500000004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35.694667000000003</v>
      </c>
      <c r="E101" s="140">
        <v>45627</v>
      </c>
      <c r="F101" s="80">
        <v>33.073445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25.338035999999999</v>
      </c>
      <c r="E102" s="140">
        <v>45658</v>
      </c>
      <c r="F102" s="80">
        <v>33.454024249999996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28.003492000000001</v>
      </c>
      <c r="E103" s="140">
        <v>45689</v>
      </c>
      <c r="F103" s="80">
        <v>33.478906416666668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26.434771000000001</v>
      </c>
      <c r="E104" s="140">
        <v>45717</v>
      </c>
      <c r="F104" s="80">
        <v>33.596766666666667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51.810937000000003</v>
      </c>
      <c r="E105" s="140">
        <v>45748</v>
      </c>
      <c r="F105" s="80">
        <v>33.068811416666669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28.491707999999999</v>
      </c>
      <c r="E106" s="140">
        <v>45778</v>
      </c>
      <c r="F106" s="80">
        <v>32.773747500000006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26.327494999999999</v>
      </c>
      <c r="E107" s="140">
        <v>45809</v>
      </c>
      <c r="F107" s="80">
        <v>31.972691750000006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42.653568</v>
      </c>
      <c r="E108" s="140">
        <v>45839</v>
      </c>
      <c r="F108" s="80">
        <v>32.68168033333334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35.319504999999999</v>
      </c>
      <c r="E109" s="140">
        <v>45870</v>
      </c>
      <c r="F109" s="80">
        <v>33.212408833333335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34.094251999999997</v>
      </c>
      <c r="E110" s="140">
        <v>45901</v>
      </c>
      <c r="F110" s="80">
        <v>33.269821583333332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77.830482000000003</v>
      </c>
      <c r="E111" s="140">
        <v>45931</v>
      </c>
      <c r="F111" s="80">
        <v>36.972418416666663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29.807188</v>
      </c>
      <c r="E112" s="140">
        <v>45962</v>
      </c>
      <c r="F112" s="80">
        <v>36.817175083333332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34.290368999999998</v>
      </c>
      <c r="E113" s="140">
        <v>45992</v>
      </c>
      <c r="F113" s="80">
        <v>36.70015025</v>
      </c>
      <c r="G113" s="46"/>
      <c r="H113" s="46"/>
      <c r="I113" s="46"/>
      <c r="J113" s="46"/>
      <c r="K113" s="46"/>
    </row>
    <row r="114" spans="2:11" x14ac:dyDescent="0.2">
      <c r="B114" s="30">
        <v>2020</v>
      </c>
      <c r="C114" s="30">
        <v>1</v>
      </c>
      <c r="D114" s="139">
        <v>25.108664000000001</v>
      </c>
      <c r="E114" s="140">
        <v>46023</v>
      </c>
      <c r="F114" s="80">
        <v>36.681035916666666</v>
      </c>
      <c r="G114" s="46"/>
      <c r="H114" s="46"/>
      <c r="I114" s="46"/>
      <c r="J114" s="46"/>
      <c r="K114" s="46"/>
    </row>
    <row r="115" spans="2:11" x14ac:dyDescent="0.2">
      <c r="B115" s="30">
        <v>2020</v>
      </c>
      <c r="C115" s="30">
        <v>2</v>
      </c>
      <c r="D115" s="139">
        <v>27.900665</v>
      </c>
      <c r="E115" s="140">
        <v>46054</v>
      </c>
      <c r="F115" s="80">
        <v>36.672466999999997</v>
      </c>
      <c r="G115" s="46"/>
      <c r="H115" s="46"/>
      <c r="I115" s="46"/>
      <c r="J115" s="46"/>
      <c r="K115" s="46"/>
    </row>
    <row r="116" spans="2:11" x14ac:dyDescent="0.2">
      <c r="B116" s="30">
        <v>2020</v>
      </c>
      <c r="C116" s="30">
        <v>3</v>
      </c>
      <c r="D116" s="139">
        <v>40.778306000000001</v>
      </c>
      <c r="E116" s="140">
        <v>46082</v>
      </c>
      <c r="F116" s="80">
        <v>37.867761583333326</v>
      </c>
      <c r="G116" s="46"/>
      <c r="H116" s="46"/>
      <c r="I116" s="46"/>
      <c r="J116" s="46"/>
      <c r="K116" s="46"/>
    </row>
    <row r="117" spans="2:11" x14ac:dyDescent="0.2">
      <c r="B117" s="30">
        <v>2020</v>
      </c>
      <c r="C117" s="30">
        <v>4</v>
      </c>
      <c r="D117" s="139">
        <v>23.600337</v>
      </c>
      <c r="E117" s="140">
        <v>46113</v>
      </c>
      <c r="F117" s="80">
        <v>35.516878249999998</v>
      </c>
      <c r="G117" s="46"/>
      <c r="H117" s="46"/>
      <c r="I117" s="46"/>
      <c r="J117" s="46"/>
      <c r="K117" s="46"/>
    </row>
    <row r="118" spans="2:11" x14ac:dyDescent="0.2">
      <c r="B118" s="30">
        <v>2020</v>
      </c>
      <c r="C118" s="30">
        <v>5</v>
      </c>
      <c r="D118" s="139">
        <v>30.965288000000001</v>
      </c>
      <c r="E118" s="140">
        <v>46143</v>
      </c>
      <c r="F118" s="80">
        <v>35.723009916666662</v>
      </c>
      <c r="G118" s="46"/>
      <c r="H118" s="46"/>
      <c r="I118" s="46"/>
      <c r="J118" s="46"/>
      <c r="K118" s="46"/>
    </row>
    <row r="119" spans="2:11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33.529052</v>
      </c>
      <c r="G119" s="46"/>
      <c r="H119" s="46"/>
      <c r="I119" s="46"/>
      <c r="J119" s="46"/>
      <c r="K119" s="46"/>
    </row>
    <row r="120" spans="2:11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29.974587999999997</v>
      </c>
      <c r="G120" s="46"/>
      <c r="H120" s="46"/>
      <c r="I120" s="46"/>
      <c r="J120" s="46"/>
      <c r="K120" s="46"/>
    </row>
    <row r="121" spans="2:11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27.031295916666668</v>
      </c>
      <c r="G121" s="46"/>
      <c r="H121" s="46"/>
      <c r="I121" s="46"/>
      <c r="J121" s="46"/>
      <c r="K121" s="46"/>
    </row>
    <row r="122" spans="2:11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24.190108250000005</v>
      </c>
      <c r="G122" s="46"/>
      <c r="H122" s="46"/>
      <c r="I122" s="46"/>
      <c r="J122" s="46"/>
      <c r="K122" s="46"/>
    </row>
    <row r="123" spans="2:11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17.704234750000001</v>
      </c>
      <c r="G123" s="46"/>
      <c r="H123" s="46"/>
      <c r="I123" s="46"/>
      <c r="J123" s="46"/>
      <c r="K123" s="46"/>
    </row>
    <row r="124" spans="2:11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15.220302416666669</v>
      </c>
      <c r="G124" s="46"/>
      <c r="H124" s="46"/>
      <c r="I124" s="46"/>
      <c r="J124" s="46"/>
      <c r="K124" s="46"/>
    </row>
    <row r="125" spans="2:11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12.362771666666665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2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49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46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46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56">
        <v>230.619451</v>
      </c>
      <c r="I13" s="56">
        <v>33.829734584283202</v>
      </c>
      <c r="J13" s="56">
        <v>133.82973458428319</v>
      </c>
      <c r="K13" s="56">
        <v>43.700251479360254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56">
        <v>155.39028099999999</v>
      </c>
      <c r="I14" s="56">
        <v>8.042088098592771</v>
      </c>
      <c r="J14" s="56">
        <v>108.04208809859277</v>
      </c>
      <c r="K14" s="56">
        <v>-14.606972522009309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56">
        <v>230.93212</v>
      </c>
      <c r="I15" s="56">
        <v>-7.9122894401707171</v>
      </c>
      <c r="J15" s="56">
        <v>92.08771055982929</v>
      </c>
      <c r="K15" s="56">
        <v>51.167042426104082</v>
      </c>
      <c r="L15" s="50"/>
      <c r="M15" s="78"/>
      <c r="N15" s="46">
        <v>1</v>
      </c>
      <c r="O15" s="46"/>
    </row>
    <row r="16" spans="1:15" x14ac:dyDescent="0.2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56">
        <v>139.849422</v>
      </c>
      <c r="I16" s="56">
        <v>-35.27333083821059</v>
      </c>
      <c r="J16" s="56">
        <v>64.726669161789403</v>
      </c>
      <c r="K16" s="56">
        <v>32.289598010695798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35">
        <v>193.98585700000001</v>
      </c>
      <c r="I17" s="35">
        <v>29.26745356969278</v>
      </c>
      <c r="J17" s="35">
        <v>129.26745356969278</v>
      </c>
      <c r="K17" s="35">
        <v>-8.3847727207334248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950.77713099999994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553.59364299999993</v>
      </c>
      <c r="D28" s="58">
        <v>756.71276799999998</v>
      </c>
      <c r="E28" s="58">
        <v>611.76428899999996</v>
      </c>
      <c r="F28" s="58">
        <v>781.36055900000008</v>
      </c>
      <c r="G28" s="58">
        <v>933.04798100000005</v>
      </c>
      <c r="H28" s="35">
        <v>950.77713099999994</v>
      </c>
      <c r="I28" s="35">
        <v>1.9001327221134456</v>
      </c>
      <c r="J28" s="35">
        <v>101.90013272211344</v>
      </c>
      <c r="K28" s="35">
        <v>19.413242740858628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36.69101471239258</v>
      </c>
      <c r="E29" s="58">
        <v>-19.155019596550538</v>
      </c>
      <c r="F29" s="58">
        <v>27.722486102813381</v>
      </c>
      <c r="G29" s="58">
        <v>19.413242740858628</v>
      </c>
      <c r="H29" s="35">
        <v>1.9001327221134456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130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45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89.251982999999996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90.94829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136.391344</v>
      </c>
      <c r="E56" s="140">
        <v>44256</v>
      </c>
      <c r="F56" s="30"/>
      <c r="G56" s="30"/>
      <c r="H56" s="30"/>
      <c r="I56" s="8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105.272279</v>
      </c>
      <c r="E57" s="140">
        <v>44287</v>
      </c>
      <c r="F57" s="80">
        <v>104.2397605</v>
      </c>
      <c r="G57" s="30"/>
      <c r="H57" s="30"/>
      <c r="I57" s="8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131.729747</v>
      </c>
      <c r="E58" s="140">
        <v>44317</v>
      </c>
      <c r="F58" s="80">
        <v>104.2397605</v>
      </c>
      <c r="G58" s="30"/>
      <c r="H58" s="30"/>
      <c r="I58" s="8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76.217659999999995</v>
      </c>
      <c r="E59" s="140">
        <v>44348</v>
      </c>
      <c r="F59" s="80">
        <v>104.2397605</v>
      </c>
      <c r="G59" s="30"/>
      <c r="H59" s="30"/>
      <c r="I59" s="80"/>
      <c r="J59" s="30"/>
      <c r="K59" s="30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77.790690999999995</v>
      </c>
      <c r="E60" s="140">
        <v>44378</v>
      </c>
      <c r="F60" s="80">
        <v>104.2397605</v>
      </c>
      <c r="G60" s="30"/>
      <c r="H60" s="30"/>
      <c r="I60" s="80"/>
      <c r="J60" s="30"/>
      <c r="K60" s="30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126.31609</v>
      </c>
      <c r="E61" s="140">
        <v>44409</v>
      </c>
      <c r="F61" s="80">
        <v>104.2397605</v>
      </c>
      <c r="G61" s="30"/>
      <c r="H61" s="30"/>
      <c r="I61" s="80"/>
      <c r="J61" s="30"/>
      <c r="K61" s="30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84.824966000000003</v>
      </c>
      <c r="E62" s="140">
        <v>44440</v>
      </c>
      <c r="F62" s="80">
        <v>102.08256111111112</v>
      </c>
      <c r="G62" s="30"/>
      <c r="H62" s="30"/>
      <c r="I62" s="80"/>
      <c r="J62" s="30"/>
      <c r="K62" s="30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125.93236400000001</v>
      </c>
      <c r="E63" s="140">
        <v>44470</v>
      </c>
      <c r="F63" s="80">
        <v>104.4675414</v>
      </c>
      <c r="G63" s="46"/>
      <c r="H63" s="46"/>
      <c r="I63" s="80"/>
      <c r="J63" s="46"/>
      <c r="K63" s="46"/>
    </row>
    <row r="64" spans="2:15" x14ac:dyDescent="0.2">
      <c r="B64" s="30">
        <v>2021</v>
      </c>
      <c r="C64" s="30">
        <v>11</v>
      </c>
      <c r="D64" s="139">
        <v>119.17621699999999</v>
      </c>
      <c r="E64" s="140">
        <v>44501</v>
      </c>
      <c r="F64" s="80">
        <v>105.80469372727272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137.32722100000001</v>
      </c>
      <c r="E65" s="140">
        <v>44531</v>
      </c>
      <c r="F65" s="80">
        <v>108.43157100000001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79.083737999999997</v>
      </c>
      <c r="E66" s="140">
        <v>44562</v>
      </c>
      <c r="F66" s="80">
        <v>107.58421725000001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179.18625299999999</v>
      </c>
      <c r="E67" s="140">
        <v>44593</v>
      </c>
      <c r="F67" s="80">
        <v>114.93738083333335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157.63730799999999</v>
      </c>
      <c r="E68" s="140">
        <v>44621</v>
      </c>
      <c r="F68" s="80">
        <v>116.70787783333334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167.29629600000001</v>
      </c>
      <c r="E69" s="140">
        <v>44652</v>
      </c>
      <c r="F69" s="80">
        <v>121.87654591666667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173.509173</v>
      </c>
      <c r="E70" s="140">
        <v>44682</v>
      </c>
      <c r="F70" s="80">
        <v>125.35816475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134.75980200000001</v>
      </c>
      <c r="E71" s="140">
        <v>44713</v>
      </c>
      <c r="F71" s="80">
        <v>130.23667658333332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114.593068</v>
      </c>
      <c r="E72" s="140">
        <v>44743</v>
      </c>
      <c r="F72" s="80">
        <v>133.30354133333333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107.686576</v>
      </c>
      <c r="E73" s="140">
        <v>44774</v>
      </c>
      <c r="F73" s="80">
        <v>131.75108183333333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117.65876</v>
      </c>
      <c r="E74" s="140">
        <v>44805</v>
      </c>
      <c r="F74" s="80">
        <v>134.48723133333331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109.759044</v>
      </c>
      <c r="E75" s="140">
        <v>44835</v>
      </c>
      <c r="F75" s="80">
        <v>133.13945466666664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117.64554200000001</v>
      </c>
      <c r="E76" s="140">
        <v>44866</v>
      </c>
      <c r="F76" s="80">
        <v>133.01189841666664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119.133509</v>
      </c>
      <c r="E77" s="140">
        <v>44896</v>
      </c>
      <c r="F77" s="80">
        <v>131.49575575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90.292654999999996</v>
      </c>
      <c r="E78" s="140">
        <v>44927</v>
      </c>
      <c r="F78" s="80">
        <v>132.42983216666667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134.30594500000001</v>
      </c>
      <c r="E79" s="140">
        <v>44958</v>
      </c>
      <c r="F79" s="80">
        <v>128.6898065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133.70662999999999</v>
      </c>
      <c r="E80" s="140">
        <v>44986</v>
      </c>
      <c r="F80" s="80">
        <v>126.69558333333335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104.53264799999999</v>
      </c>
      <c r="E81" s="140">
        <v>45017</v>
      </c>
      <c r="F81" s="80">
        <v>121.46527933333334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148.926411</v>
      </c>
      <c r="E82" s="140">
        <v>45047</v>
      </c>
      <c r="F82" s="80">
        <v>119.4167158333333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110.64177100000001</v>
      </c>
      <c r="E83" s="140">
        <v>45078</v>
      </c>
      <c r="F83" s="80">
        <v>117.40687991666664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178.583349</v>
      </c>
      <c r="E84" s="140">
        <v>45108</v>
      </c>
      <c r="F84" s="80">
        <v>122.73940333333333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119.513955</v>
      </c>
      <c r="E85" s="140">
        <v>45139</v>
      </c>
      <c r="F85" s="80">
        <v>123.72501824999999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110.083292</v>
      </c>
      <c r="E86" s="140">
        <v>45170</v>
      </c>
      <c r="F86" s="80">
        <v>123.09372924999998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105.906246</v>
      </c>
      <c r="E87" s="140">
        <v>45200</v>
      </c>
      <c r="F87" s="80">
        <v>122.77266274999999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124.51491300000001</v>
      </c>
      <c r="E88" s="140">
        <v>45231</v>
      </c>
      <c r="F88" s="80">
        <v>123.34511033333332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126.96270699999999</v>
      </c>
      <c r="E89" s="140">
        <v>45261</v>
      </c>
      <c r="F89" s="80">
        <v>123.99754349999999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119.91839</v>
      </c>
      <c r="E90" s="140">
        <v>45292</v>
      </c>
      <c r="F90" s="80">
        <v>126.46635474999999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168.42574300000001</v>
      </c>
      <c r="E91" s="140">
        <v>45323</v>
      </c>
      <c r="F91" s="80">
        <v>129.30967125000001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165.89204100000001</v>
      </c>
      <c r="E92" s="140">
        <v>45352</v>
      </c>
      <c r="F92" s="80">
        <v>131.99178883333335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163.32464400000001</v>
      </c>
      <c r="E93" s="140">
        <v>45383</v>
      </c>
      <c r="F93" s="80">
        <v>136.89112183333336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163.79974100000001</v>
      </c>
      <c r="E94" s="140">
        <v>45413</v>
      </c>
      <c r="F94" s="80">
        <v>138.13056600000002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153.68114800000001</v>
      </c>
      <c r="E95" s="140">
        <v>45444</v>
      </c>
      <c r="F95" s="80">
        <v>141.71718075000001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182.611682</v>
      </c>
      <c r="E96" s="140">
        <v>45474</v>
      </c>
      <c r="F96" s="80">
        <v>142.05287516666667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126.710228</v>
      </c>
      <c r="E97" s="140">
        <v>45505</v>
      </c>
      <c r="F97" s="80">
        <v>142.65256458333334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138.638317</v>
      </c>
      <c r="E98" s="140">
        <v>45536</v>
      </c>
      <c r="F98" s="80">
        <v>145.03214999999997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136.77448200000001</v>
      </c>
      <c r="E99" s="140">
        <v>45566</v>
      </c>
      <c r="F99" s="80">
        <v>147.60450299999999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144.59927099999999</v>
      </c>
      <c r="E100" s="140">
        <v>45597</v>
      </c>
      <c r="F100" s="80">
        <v>149.2781995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181.82916700000001</v>
      </c>
      <c r="E101" s="140">
        <v>45627</v>
      </c>
      <c r="F101" s="80">
        <v>153.8504045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172.32302799999999</v>
      </c>
      <c r="E102" s="140">
        <v>45658</v>
      </c>
      <c r="F102" s="80">
        <v>158.21745766666666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143.82384099999999</v>
      </c>
      <c r="E103" s="140">
        <v>45689</v>
      </c>
      <c r="F103" s="80">
        <v>156.16729916666668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250.774092</v>
      </c>
      <c r="E104" s="140">
        <v>45717</v>
      </c>
      <c r="F104" s="80">
        <v>163.24080341666669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216.06151500000001</v>
      </c>
      <c r="E105" s="140">
        <v>45748</v>
      </c>
      <c r="F105" s="80">
        <v>167.63554266666668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150.065505</v>
      </c>
      <c r="E106" s="140">
        <v>45778</v>
      </c>
      <c r="F106" s="80">
        <v>166.49102300000001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194.93826799999999</v>
      </c>
      <c r="E107" s="140">
        <v>45809</v>
      </c>
      <c r="F107" s="80">
        <v>169.92911633333335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143.104726</v>
      </c>
      <c r="E108" s="140">
        <v>45839</v>
      </c>
      <c r="F108" s="80">
        <v>166.63687000000002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125.323919</v>
      </c>
      <c r="E109" s="140">
        <v>45870</v>
      </c>
      <c r="F109" s="80">
        <v>166.52134425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202.37720899999999</v>
      </c>
      <c r="E110" s="140">
        <v>45901</v>
      </c>
      <c r="F110" s="80">
        <v>171.83291858333337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178.38341399999999</v>
      </c>
      <c r="E111" s="140">
        <v>45931</v>
      </c>
      <c r="F111" s="80">
        <v>175.30032958333334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168.70299</v>
      </c>
      <c r="E112" s="140">
        <v>45962</v>
      </c>
      <c r="F112" s="80">
        <v>177.30897283333331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254.82190800000001</v>
      </c>
      <c r="E113" s="140">
        <v>45992</v>
      </c>
      <c r="F113" s="80">
        <v>183.39170124999998</v>
      </c>
      <c r="G113" s="46"/>
      <c r="H113" s="46"/>
      <c r="I113" s="46"/>
      <c r="J113" s="46"/>
      <c r="K113" s="46"/>
    </row>
    <row r="114" spans="2:11" x14ac:dyDescent="0.2">
      <c r="B114" s="30">
        <v>2020</v>
      </c>
      <c r="C114" s="30">
        <v>1</v>
      </c>
      <c r="D114" s="139">
        <v>230.619451</v>
      </c>
      <c r="E114" s="140">
        <v>46023</v>
      </c>
      <c r="F114" s="80">
        <v>188.24973650000001</v>
      </c>
      <c r="G114" s="46"/>
      <c r="H114" s="46"/>
      <c r="I114" s="46"/>
      <c r="J114" s="46"/>
      <c r="K114" s="46"/>
    </row>
    <row r="115" spans="2:11" x14ac:dyDescent="0.2">
      <c r="B115" s="30">
        <v>2020</v>
      </c>
      <c r="C115" s="30">
        <v>2</v>
      </c>
      <c r="D115" s="139">
        <v>155.39028099999999</v>
      </c>
      <c r="E115" s="140">
        <v>46054</v>
      </c>
      <c r="F115" s="80">
        <v>189.2136065</v>
      </c>
      <c r="G115" s="46"/>
      <c r="H115" s="46"/>
      <c r="I115" s="46"/>
      <c r="J115" s="46"/>
      <c r="K115" s="46"/>
    </row>
    <row r="116" spans="2:11" x14ac:dyDescent="0.2">
      <c r="B116" s="30">
        <v>2020</v>
      </c>
      <c r="C116" s="30">
        <v>3</v>
      </c>
      <c r="D116" s="139">
        <v>230.93212</v>
      </c>
      <c r="E116" s="140">
        <v>46082</v>
      </c>
      <c r="F116" s="80">
        <v>187.56010883333332</v>
      </c>
      <c r="G116" s="46"/>
      <c r="H116" s="46"/>
      <c r="I116" s="46"/>
      <c r="J116" s="46"/>
      <c r="K116" s="46"/>
    </row>
    <row r="117" spans="2:11" x14ac:dyDescent="0.2">
      <c r="B117" s="30">
        <v>2020</v>
      </c>
      <c r="C117" s="30">
        <v>4</v>
      </c>
      <c r="D117" s="139">
        <v>139.849422</v>
      </c>
      <c r="E117" s="140">
        <v>46113</v>
      </c>
      <c r="F117" s="80">
        <v>181.20910108333337</v>
      </c>
      <c r="G117" s="46"/>
      <c r="H117" s="46"/>
      <c r="I117" s="46"/>
      <c r="J117" s="46"/>
      <c r="K117" s="46"/>
    </row>
    <row r="118" spans="2:11" x14ac:dyDescent="0.2">
      <c r="B118" s="30">
        <v>2020</v>
      </c>
      <c r="C118" s="30">
        <v>5</v>
      </c>
      <c r="D118" s="139">
        <v>193.98585700000001</v>
      </c>
      <c r="E118" s="140">
        <v>46143</v>
      </c>
      <c r="F118" s="80">
        <v>184.86913041666665</v>
      </c>
      <c r="G118" s="46"/>
      <c r="H118" s="46"/>
      <c r="I118" s="46"/>
      <c r="J118" s="46"/>
      <c r="K118" s="46"/>
    </row>
    <row r="119" spans="2:11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168.62427475000001</v>
      </c>
      <c r="G119" s="46"/>
      <c r="H119" s="46"/>
      <c r="I119" s="46"/>
      <c r="J119" s="46"/>
      <c r="K119" s="46"/>
    </row>
    <row r="120" spans="2:11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156.69888091666667</v>
      </c>
      <c r="G120" s="46"/>
      <c r="H120" s="46"/>
      <c r="I120" s="46"/>
      <c r="J120" s="46"/>
      <c r="K120" s="46"/>
    </row>
    <row r="121" spans="2:11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146.25522100000001</v>
      </c>
      <c r="G121" s="46"/>
      <c r="H121" s="46"/>
      <c r="I121" s="46"/>
      <c r="J121" s="46"/>
      <c r="K121" s="46"/>
    </row>
    <row r="122" spans="2:11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129.39045358333331</v>
      </c>
      <c r="G122" s="46"/>
      <c r="H122" s="46"/>
      <c r="I122" s="46"/>
      <c r="J122" s="46"/>
      <c r="K122" s="46"/>
    </row>
    <row r="123" spans="2:11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114.52516908333332</v>
      </c>
      <c r="G123" s="46"/>
      <c r="H123" s="46"/>
      <c r="I123" s="46"/>
      <c r="J123" s="46"/>
      <c r="K123" s="46"/>
    </row>
    <row r="124" spans="2:11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100.46658658333335</v>
      </c>
      <c r="G124" s="46"/>
      <c r="H124" s="46"/>
      <c r="I124" s="46"/>
      <c r="J124" s="46"/>
      <c r="K124" s="46"/>
    </row>
    <row r="125" spans="2:11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79.231427583333328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7.140625" style="46" customWidth="1"/>
    <col min="15" max="97" width="11.42578125" style="64"/>
    <col min="98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180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56">
        <v>21.132116</v>
      </c>
      <c r="I13" s="56">
        <v>14.025170006213838</v>
      </c>
      <c r="J13" s="56">
        <v>114.02517000621384</v>
      </c>
      <c r="K13" s="56">
        <v>414.83533777084773</v>
      </c>
      <c r="L13" s="50"/>
      <c r="M13" s="46"/>
      <c r="N13" s="46">
        <v>1</v>
      </c>
      <c r="O13" s="30"/>
    </row>
    <row r="14" spans="1:15" x14ac:dyDescent="0.2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56">
        <v>5.4118959999999996</v>
      </c>
      <c r="I14" s="56">
        <v>-23.39390219597043</v>
      </c>
      <c r="J14" s="56">
        <v>76.606097804029574</v>
      </c>
      <c r="K14" s="56">
        <v>-21.627320813660411</v>
      </c>
      <c r="L14" s="50"/>
      <c r="M14" s="46"/>
      <c r="N14" s="46">
        <v>1</v>
      </c>
      <c r="O14" s="30"/>
    </row>
    <row r="15" spans="1:15" x14ac:dyDescent="0.2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56">
        <v>34.849995</v>
      </c>
      <c r="I15" s="56">
        <v>4.6612996184351996</v>
      </c>
      <c r="J15" s="56">
        <v>104.66129961843519</v>
      </c>
      <c r="K15" s="56">
        <v>33.146765383348729</v>
      </c>
      <c r="L15" s="50"/>
      <c r="M15" s="78"/>
      <c r="N15" s="46">
        <v>1</v>
      </c>
      <c r="O15" s="30"/>
    </row>
    <row r="16" spans="1:15" x14ac:dyDescent="0.2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56">
        <v>35.075488999999997</v>
      </c>
      <c r="I16" s="56">
        <v>83.535679361908578</v>
      </c>
      <c r="J16" s="56">
        <v>183.53567936190856</v>
      </c>
      <c r="K16" s="56">
        <v>9.1476581503739052</v>
      </c>
      <c r="L16" s="50"/>
      <c r="M16" s="46"/>
      <c r="N16" s="46">
        <v>1</v>
      </c>
      <c r="O16" s="30"/>
    </row>
    <row r="17" spans="1:97" x14ac:dyDescent="0.2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35">
        <v>26.726247999999998</v>
      </c>
      <c r="I17" s="35">
        <v>42.338695847515041</v>
      </c>
      <c r="J17" s="35">
        <v>142.33869584751503</v>
      </c>
      <c r="K17" s="35">
        <v>-33.215824014447406</v>
      </c>
      <c r="L17" s="50"/>
      <c r="M17" s="46"/>
      <c r="N17" s="46">
        <v>1</v>
      </c>
      <c r="O17" s="30"/>
    </row>
    <row r="18" spans="1:97" x14ac:dyDescent="0.2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123.19574399999999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">
      <c r="A28" s="47"/>
      <c r="B28" s="57" t="s">
        <v>18</v>
      </c>
      <c r="C28" s="58">
        <v>12.876603000000001</v>
      </c>
      <c r="D28" s="58">
        <v>27.762188000000002</v>
      </c>
      <c r="E28" s="58">
        <v>17.414391000000002</v>
      </c>
      <c r="F28" s="58">
        <v>83.246765000000011</v>
      </c>
      <c r="G28" s="58">
        <v>96.782816999999994</v>
      </c>
      <c r="H28" s="35">
        <v>123.19574399999999</v>
      </c>
      <c r="I28" s="35">
        <v>27.290926032872132</v>
      </c>
      <c r="J28" s="35">
        <v>127.29092603287214</v>
      </c>
      <c r="K28" s="35">
        <v>16.260153772942388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115.60180118933543</v>
      </c>
      <c r="E29" s="58">
        <v>-37.272987993597617</v>
      </c>
      <c r="F29" s="58">
        <v>378.03431656036668</v>
      </c>
      <c r="G29" s="58">
        <v>16.260153772942388</v>
      </c>
      <c r="H29" s="35">
        <v>27.290926032872132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79" customFormat="1" ht="14.25" customHeight="1" x14ac:dyDescent="0.2">
      <c r="A31" s="47"/>
      <c r="B31" s="63"/>
      <c r="C31" s="132" t="s">
        <v>181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79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79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79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79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79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79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79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79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79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79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79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79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79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79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79" customFormat="1" x14ac:dyDescent="0.2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79" customFormat="1" x14ac:dyDescent="0.2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79" customFormat="1" x14ac:dyDescent="0.2">
      <c r="A48" s="64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79" customFormat="1" x14ac:dyDescent="0.2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79" customFormat="1" x14ac:dyDescent="0.2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</row>
    <row r="52" spans="1:97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</row>
    <row r="53" spans="1:97" x14ac:dyDescent="0.2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</row>
    <row r="54" spans="1:97" x14ac:dyDescent="0.2">
      <c r="A54" s="64"/>
      <c r="B54" s="30">
        <v>2021</v>
      </c>
      <c r="C54" s="30">
        <v>1</v>
      </c>
      <c r="D54" s="139">
        <v>1.7287269999999999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</row>
    <row r="55" spans="1:97" x14ac:dyDescent="0.2">
      <c r="A55" s="64"/>
      <c r="B55" s="30">
        <v>2021</v>
      </c>
      <c r="C55" s="30">
        <v>2</v>
      </c>
      <c r="D55" s="139">
        <v>2.3017750000000001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</row>
    <row r="56" spans="1:97" x14ac:dyDescent="0.2">
      <c r="A56" s="64"/>
      <c r="B56" s="30">
        <v>2021</v>
      </c>
      <c r="C56" s="30">
        <v>3</v>
      </c>
      <c r="D56" s="139">
        <v>3.217508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</row>
    <row r="57" spans="1:97" x14ac:dyDescent="0.2">
      <c r="A57" s="64"/>
      <c r="B57" s="30">
        <v>2021</v>
      </c>
      <c r="C57" s="30">
        <v>4</v>
      </c>
      <c r="D57" s="139">
        <v>3.0786039999999999</v>
      </c>
      <c r="E57" s="140">
        <v>44287</v>
      </c>
      <c r="F57" s="80">
        <v>3.1449340000000001</v>
      </c>
      <c r="G57" s="30"/>
      <c r="H57" s="30"/>
      <c r="I57" s="30"/>
      <c r="J57" s="30"/>
      <c r="K57" s="30"/>
      <c r="L57" s="64"/>
      <c r="M57" s="64"/>
      <c r="N57" s="30"/>
    </row>
    <row r="58" spans="1:97" x14ac:dyDescent="0.2">
      <c r="A58" s="64"/>
      <c r="B58" s="30">
        <v>2021</v>
      </c>
      <c r="C58" s="30">
        <v>5</v>
      </c>
      <c r="D58" s="139">
        <v>2.5499890000000001</v>
      </c>
      <c r="E58" s="140">
        <v>44317</v>
      </c>
      <c r="F58" s="80">
        <v>3.1449340000000001</v>
      </c>
      <c r="G58" s="30"/>
      <c r="H58" s="30"/>
      <c r="I58" s="30"/>
      <c r="J58" s="30"/>
      <c r="K58" s="30"/>
      <c r="L58" s="64"/>
      <c r="M58" s="64"/>
      <c r="N58" s="30"/>
    </row>
    <row r="59" spans="1:97" x14ac:dyDescent="0.2">
      <c r="A59" s="64"/>
      <c r="B59" s="30">
        <v>2021</v>
      </c>
      <c r="C59" s="30">
        <v>6</v>
      </c>
      <c r="D59" s="139">
        <v>3.1805859999999999</v>
      </c>
      <c r="E59" s="140">
        <v>44348</v>
      </c>
      <c r="F59" s="80">
        <v>3.1449340000000001</v>
      </c>
      <c r="G59" s="30"/>
      <c r="H59" s="30"/>
      <c r="I59" s="30"/>
      <c r="J59" s="30"/>
      <c r="K59" s="30"/>
      <c r="L59" s="64"/>
      <c r="M59" s="64"/>
      <c r="N59" s="30"/>
    </row>
    <row r="60" spans="1:97" x14ac:dyDescent="0.2">
      <c r="A60" s="64"/>
      <c r="B60" s="30">
        <v>2021</v>
      </c>
      <c r="C60" s="30">
        <v>7</v>
      </c>
      <c r="D60" s="139">
        <v>4.4099769999999996</v>
      </c>
      <c r="E60" s="140">
        <v>44378</v>
      </c>
      <c r="F60" s="80">
        <v>3.1449340000000001</v>
      </c>
      <c r="G60" s="30"/>
      <c r="H60" s="30"/>
      <c r="I60" s="30"/>
      <c r="J60" s="30"/>
      <c r="K60" s="30"/>
      <c r="L60" s="64"/>
      <c r="M60" s="64"/>
      <c r="N60" s="30"/>
    </row>
    <row r="61" spans="1:97" x14ac:dyDescent="0.2">
      <c r="A61" s="64"/>
      <c r="B61" s="30">
        <v>2021</v>
      </c>
      <c r="C61" s="30">
        <v>8</v>
      </c>
      <c r="D61" s="139">
        <v>4.6923060000000003</v>
      </c>
      <c r="E61" s="140">
        <v>44409</v>
      </c>
      <c r="F61" s="80">
        <v>3.1449340000000001</v>
      </c>
      <c r="G61" s="30"/>
      <c r="H61" s="30"/>
      <c r="I61" s="30"/>
      <c r="J61" s="30"/>
      <c r="K61" s="30"/>
      <c r="L61" s="64"/>
      <c r="M61" s="64"/>
      <c r="N61" s="30"/>
    </row>
    <row r="62" spans="1:97" x14ac:dyDescent="0.2">
      <c r="A62" s="64"/>
      <c r="B62" s="30">
        <v>2021</v>
      </c>
      <c r="C62" s="30">
        <v>9</v>
      </c>
      <c r="D62" s="139">
        <v>2.4473199999999999</v>
      </c>
      <c r="E62" s="140">
        <v>44440</v>
      </c>
      <c r="F62" s="80">
        <v>3.0674213333333338</v>
      </c>
      <c r="G62" s="30"/>
      <c r="H62" s="30"/>
      <c r="I62" s="30"/>
      <c r="J62" s="30"/>
      <c r="K62" s="30"/>
      <c r="L62" s="64"/>
      <c r="M62" s="64"/>
      <c r="N62" s="30"/>
    </row>
    <row r="63" spans="1:97" x14ac:dyDescent="0.2">
      <c r="A63" s="64"/>
      <c r="B63" s="30">
        <v>2021</v>
      </c>
      <c r="C63" s="30">
        <v>10</v>
      </c>
      <c r="D63" s="139">
        <v>4.1338590000000002</v>
      </c>
      <c r="E63" s="140">
        <v>44470</v>
      </c>
      <c r="F63" s="80">
        <v>3.1740651000000004</v>
      </c>
      <c r="G63" s="30"/>
      <c r="H63" s="30"/>
      <c r="I63" s="30"/>
      <c r="J63" s="30"/>
      <c r="K63" s="30"/>
      <c r="L63" s="64"/>
      <c r="M63" s="64"/>
      <c r="N63" s="30"/>
    </row>
    <row r="64" spans="1:97" x14ac:dyDescent="0.2">
      <c r="A64" s="64"/>
      <c r="B64" s="30">
        <v>2021</v>
      </c>
      <c r="C64" s="30">
        <v>11</v>
      </c>
      <c r="D64" s="139">
        <v>6.7447949999999999</v>
      </c>
      <c r="E64" s="140">
        <v>44501</v>
      </c>
      <c r="F64" s="80">
        <v>3.4986769090909093</v>
      </c>
      <c r="G64" s="30"/>
      <c r="H64" s="30"/>
      <c r="I64" s="30"/>
      <c r="J64" s="30"/>
      <c r="K64" s="30"/>
      <c r="L64" s="64"/>
      <c r="M64" s="64"/>
      <c r="N64" s="30"/>
    </row>
    <row r="65" spans="1:14" x14ac:dyDescent="0.2">
      <c r="A65" s="64"/>
      <c r="B65" s="30">
        <v>2021</v>
      </c>
      <c r="C65" s="30">
        <v>12</v>
      </c>
      <c r="D65" s="139">
        <v>3.661286</v>
      </c>
      <c r="E65" s="140">
        <v>44531</v>
      </c>
      <c r="F65" s="80">
        <v>3.5122276666666665</v>
      </c>
      <c r="G65" s="30"/>
      <c r="H65" s="30"/>
      <c r="I65" s="30"/>
      <c r="J65" s="30"/>
      <c r="K65" s="30"/>
      <c r="L65" s="64"/>
      <c r="M65" s="64"/>
      <c r="N65" s="30"/>
    </row>
    <row r="66" spans="1:14" x14ac:dyDescent="0.2">
      <c r="A66" s="64"/>
      <c r="B66" s="30">
        <v>2022</v>
      </c>
      <c r="C66" s="30">
        <v>1</v>
      </c>
      <c r="D66" s="139">
        <v>3.2321810000000002</v>
      </c>
      <c r="E66" s="140">
        <v>44562</v>
      </c>
      <c r="F66" s="80">
        <v>3.6375154999999997</v>
      </c>
      <c r="G66" s="30"/>
      <c r="H66" s="30"/>
      <c r="I66" s="30"/>
      <c r="J66" s="30"/>
      <c r="K66" s="30"/>
      <c r="L66" s="64"/>
      <c r="M66" s="64"/>
      <c r="N66" s="30"/>
    </row>
    <row r="67" spans="1:14" x14ac:dyDescent="0.2">
      <c r="A67" s="64"/>
      <c r="B67" s="30">
        <v>2022</v>
      </c>
      <c r="C67" s="30">
        <v>2</v>
      </c>
      <c r="D67" s="139">
        <v>5.1166140000000002</v>
      </c>
      <c r="E67" s="140">
        <v>44593</v>
      </c>
      <c r="F67" s="80">
        <v>3.8720854166666663</v>
      </c>
      <c r="G67" s="30"/>
      <c r="H67" s="30"/>
      <c r="I67" s="30"/>
      <c r="J67" s="30"/>
      <c r="K67" s="30"/>
      <c r="L67" s="64"/>
      <c r="M67" s="64"/>
      <c r="N67" s="30"/>
    </row>
    <row r="68" spans="1:14" x14ac:dyDescent="0.2">
      <c r="A68" s="64"/>
      <c r="B68" s="30">
        <v>2022</v>
      </c>
      <c r="C68" s="30">
        <v>3</v>
      </c>
      <c r="D68" s="139">
        <v>5.206537</v>
      </c>
      <c r="E68" s="140">
        <v>44621</v>
      </c>
      <c r="F68" s="80">
        <v>4.0378378333333327</v>
      </c>
      <c r="G68" s="30"/>
      <c r="H68" s="30"/>
      <c r="I68" s="30"/>
      <c r="J68" s="30"/>
      <c r="K68" s="30"/>
      <c r="L68" s="64"/>
      <c r="M68" s="64"/>
      <c r="N68" s="30"/>
    </row>
    <row r="69" spans="1:14" x14ac:dyDescent="0.2">
      <c r="A69" s="64"/>
      <c r="B69" s="30">
        <v>2022</v>
      </c>
      <c r="C69" s="30">
        <v>4</v>
      </c>
      <c r="D69" s="139">
        <v>9.4965519999999994</v>
      </c>
      <c r="E69" s="140">
        <v>44652</v>
      </c>
      <c r="F69" s="80">
        <v>4.5726668333333329</v>
      </c>
      <c r="G69" s="30"/>
      <c r="H69" s="30"/>
      <c r="I69" s="30"/>
      <c r="J69" s="30"/>
      <c r="K69" s="30"/>
      <c r="L69" s="64"/>
      <c r="M69" s="64"/>
      <c r="N69" s="30"/>
    </row>
    <row r="70" spans="1:14" x14ac:dyDescent="0.2">
      <c r="A70" s="64"/>
      <c r="B70" s="30">
        <v>2022</v>
      </c>
      <c r="C70" s="30">
        <v>5</v>
      </c>
      <c r="D70" s="139">
        <v>4.7103039999999998</v>
      </c>
      <c r="E70" s="140">
        <v>44682</v>
      </c>
      <c r="F70" s="80">
        <v>4.752693083333333</v>
      </c>
      <c r="G70" s="30"/>
      <c r="H70" s="30"/>
      <c r="I70" s="30"/>
      <c r="J70" s="30"/>
      <c r="K70" s="30"/>
      <c r="L70" s="64"/>
      <c r="M70" s="64"/>
      <c r="N70" s="30"/>
    </row>
    <row r="71" spans="1:14" x14ac:dyDescent="0.2">
      <c r="A71" s="64"/>
      <c r="B71" s="30">
        <v>2022</v>
      </c>
      <c r="C71" s="30">
        <v>6</v>
      </c>
      <c r="D71" s="139">
        <v>5.9527939999999999</v>
      </c>
      <c r="E71" s="140">
        <v>44713</v>
      </c>
      <c r="F71" s="80">
        <v>4.9837104166666668</v>
      </c>
      <c r="G71" s="30"/>
      <c r="H71" s="30"/>
      <c r="I71" s="30"/>
      <c r="J71" s="30"/>
      <c r="K71" s="30"/>
      <c r="L71" s="64"/>
      <c r="M71" s="64"/>
      <c r="N71" s="30"/>
    </row>
    <row r="72" spans="1:14" x14ac:dyDescent="0.2">
      <c r="A72" s="64"/>
      <c r="B72" s="30">
        <v>2022</v>
      </c>
      <c r="C72" s="30">
        <v>7</v>
      </c>
      <c r="D72" s="139">
        <v>3.67624</v>
      </c>
      <c r="E72" s="140">
        <v>44743</v>
      </c>
      <c r="F72" s="80">
        <v>4.9225656666666664</v>
      </c>
      <c r="G72" s="30"/>
      <c r="H72" s="30"/>
      <c r="I72" s="30"/>
      <c r="J72" s="30"/>
      <c r="K72" s="30"/>
      <c r="L72" s="64"/>
      <c r="M72" s="64"/>
      <c r="N72" s="30"/>
    </row>
    <row r="73" spans="1:14" x14ac:dyDescent="0.2">
      <c r="A73" s="64"/>
      <c r="B73" s="30">
        <v>2022</v>
      </c>
      <c r="C73" s="30">
        <v>8</v>
      </c>
      <c r="D73" s="139">
        <v>4.5328980000000003</v>
      </c>
      <c r="E73" s="140">
        <v>44774</v>
      </c>
      <c r="F73" s="80">
        <v>4.9092816666666668</v>
      </c>
      <c r="G73" s="30"/>
      <c r="H73" s="30"/>
      <c r="I73" s="30"/>
      <c r="J73" s="30"/>
      <c r="K73" s="30"/>
      <c r="L73" s="64"/>
      <c r="M73" s="64"/>
      <c r="N73" s="30"/>
    </row>
    <row r="74" spans="1:14" x14ac:dyDescent="0.2">
      <c r="A74" s="64"/>
      <c r="B74" s="30">
        <v>2022</v>
      </c>
      <c r="C74" s="30">
        <v>9</v>
      </c>
      <c r="D74" s="139">
        <v>3.7308910000000002</v>
      </c>
      <c r="E74" s="140">
        <v>44805</v>
      </c>
      <c r="F74" s="80">
        <v>5.0162459166666666</v>
      </c>
      <c r="G74" s="30"/>
      <c r="H74" s="30"/>
      <c r="I74" s="30"/>
      <c r="J74" s="30"/>
      <c r="K74" s="30"/>
      <c r="L74" s="64"/>
      <c r="M74" s="64"/>
      <c r="N74" s="30"/>
    </row>
    <row r="75" spans="1:14" x14ac:dyDescent="0.2">
      <c r="A75" s="64"/>
      <c r="B75" s="30">
        <v>2022</v>
      </c>
      <c r="C75" s="30">
        <v>10</v>
      </c>
      <c r="D75" s="139">
        <v>5.4941940000000002</v>
      </c>
      <c r="E75" s="140">
        <v>44835</v>
      </c>
      <c r="F75" s="80">
        <v>5.1296071666666672</v>
      </c>
      <c r="G75" s="30"/>
      <c r="H75" s="30"/>
      <c r="I75" s="30"/>
      <c r="J75" s="30"/>
      <c r="K75" s="30"/>
      <c r="L75" s="64"/>
      <c r="M75" s="64"/>
      <c r="N75" s="30"/>
    </row>
    <row r="76" spans="1:14" x14ac:dyDescent="0.2">
      <c r="A76" s="64"/>
      <c r="B76" s="30">
        <v>2022</v>
      </c>
      <c r="C76" s="30">
        <v>11</v>
      </c>
      <c r="D76" s="139">
        <v>3.087825</v>
      </c>
      <c r="E76" s="140">
        <v>44866</v>
      </c>
      <c r="F76" s="80">
        <v>4.8248596666666668</v>
      </c>
      <c r="G76" s="30"/>
      <c r="H76" s="30"/>
      <c r="I76" s="30"/>
      <c r="J76" s="30"/>
      <c r="K76" s="30"/>
      <c r="L76" s="64"/>
      <c r="M76" s="64"/>
      <c r="N76" s="30"/>
    </row>
    <row r="77" spans="1:14" x14ac:dyDescent="0.2">
      <c r="A77" s="64"/>
      <c r="B77" s="30">
        <v>2022</v>
      </c>
      <c r="C77" s="30">
        <v>12</v>
      </c>
      <c r="D77" s="139">
        <v>4.0375719999999999</v>
      </c>
      <c r="E77" s="140">
        <v>44896</v>
      </c>
      <c r="F77" s="80">
        <v>4.8562168333333338</v>
      </c>
      <c r="G77" s="30"/>
      <c r="H77" s="30"/>
      <c r="I77" s="30"/>
      <c r="J77" s="30"/>
      <c r="K77" s="30"/>
      <c r="L77" s="64"/>
      <c r="M77" s="64"/>
      <c r="N77" s="30"/>
    </row>
    <row r="78" spans="1:14" x14ac:dyDescent="0.2">
      <c r="A78" s="64"/>
      <c r="B78" s="30">
        <v>2023</v>
      </c>
      <c r="C78" s="30">
        <v>1</v>
      </c>
      <c r="D78" s="139">
        <v>2.5981399999999999</v>
      </c>
      <c r="E78" s="140">
        <v>44927</v>
      </c>
      <c r="F78" s="80">
        <v>4.8033800833333338</v>
      </c>
      <c r="G78" s="30"/>
      <c r="H78" s="30"/>
      <c r="I78" s="30"/>
      <c r="J78" s="30"/>
      <c r="K78" s="30"/>
      <c r="L78" s="64"/>
      <c r="M78" s="64"/>
      <c r="N78" s="30"/>
    </row>
    <row r="79" spans="1:14" x14ac:dyDescent="0.2">
      <c r="B79" s="30">
        <v>2023</v>
      </c>
      <c r="C79" s="30">
        <v>2</v>
      </c>
      <c r="D79" s="139">
        <v>3.418615</v>
      </c>
      <c r="E79" s="140">
        <v>44958</v>
      </c>
      <c r="F79" s="80">
        <v>4.6618801666666672</v>
      </c>
      <c r="G79" s="46"/>
      <c r="H79" s="46"/>
      <c r="I79" s="46"/>
      <c r="J79" s="46"/>
      <c r="K79" s="46"/>
    </row>
    <row r="80" spans="1:14" x14ac:dyDescent="0.2">
      <c r="B80" s="30">
        <v>2023</v>
      </c>
      <c r="C80" s="30">
        <v>3</v>
      </c>
      <c r="D80" s="139">
        <v>3.767255</v>
      </c>
      <c r="E80" s="140">
        <v>44986</v>
      </c>
      <c r="F80" s="80">
        <v>4.5419400000000003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3.7338809999999998</v>
      </c>
      <c r="E81" s="140">
        <v>45017</v>
      </c>
      <c r="F81" s="80">
        <v>4.0617174166666663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3.8965000000000001</v>
      </c>
      <c r="E82" s="140">
        <v>45047</v>
      </c>
      <c r="F82" s="80">
        <v>3.993900416666667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4.8499829999999999</v>
      </c>
      <c r="E83" s="140">
        <v>45078</v>
      </c>
      <c r="F83" s="80">
        <v>3.9019995000000001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3.4559540000000002</v>
      </c>
      <c r="E84" s="140">
        <v>45108</v>
      </c>
      <c r="F84" s="80">
        <v>3.8836423333333339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3.4573849999999999</v>
      </c>
      <c r="E85" s="140">
        <v>45139</v>
      </c>
      <c r="F85" s="80">
        <v>3.7940162500000003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3.3954399999999998</v>
      </c>
      <c r="E86" s="140">
        <v>45170</v>
      </c>
      <c r="F86" s="80">
        <v>3.7660619999999998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4.63924</v>
      </c>
      <c r="E87" s="140">
        <v>45200</v>
      </c>
      <c r="F87" s="80">
        <v>3.6948158333333332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5.4751110000000001</v>
      </c>
      <c r="E88" s="140">
        <v>45231</v>
      </c>
      <c r="F88" s="80">
        <v>3.8937563333333336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5.3413029999999999</v>
      </c>
      <c r="E89" s="140">
        <v>45261</v>
      </c>
      <c r="F89" s="80">
        <v>4.0024005833333334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3.5997629999999998</v>
      </c>
      <c r="E90" s="140">
        <v>45292</v>
      </c>
      <c r="F90" s="80">
        <v>4.0858691666666669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9.0140799999999999</v>
      </c>
      <c r="E91" s="140">
        <v>45323</v>
      </c>
      <c r="F91" s="80">
        <v>4.5521579166666664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25.008403999999999</v>
      </c>
      <c r="E92" s="140">
        <v>45352</v>
      </c>
      <c r="F92" s="80">
        <v>6.3222536666666675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17.509301000000001</v>
      </c>
      <c r="E93" s="140">
        <v>45383</v>
      </c>
      <c r="F93" s="80">
        <v>7.4702053333333325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28.115217000000001</v>
      </c>
      <c r="E94" s="140">
        <v>45413</v>
      </c>
      <c r="F94" s="80">
        <v>9.4884317499999984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15.899665000000001</v>
      </c>
      <c r="E95" s="140">
        <v>45444</v>
      </c>
      <c r="F95" s="80">
        <v>10.409238583333334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17.848616</v>
      </c>
      <c r="E96" s="140">
        <v>45474</v>
      </c>
      <c r="F96" s="80">
        <v>11.608627083333333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19.536051</v>
      </c>
      <c r="E97" s="140">
        <v>45505</v>
      </c>
      <c r="F97" s="80">
        <v>12.948515916666665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16.898354000000001</v>
      </c>
      <c r="E98" s="140">
        <v>45536</v>
      </c>
      <c r="F98" s="80">
        <v>14.073758749999998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19.073031</v>
      </c>
      <c r="E99" s="140">
        <v>45566</v>
      </c>
      <c r="F99" s="80">
        <v>15.276574666666667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16.869125</v>
      </c>
      <c r="E100" s="140">
        <v>45597</v>
      </c>
      <c r="F100" s="80">
        <v>16.226075833333329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17.530238000000001</v>
      </c>
      <c r="E101" s="140">
        <v>45627</v>
      </c>
      <c r="F101" s="80">
        <v>17.241820416666666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18.532851999999998</v>
      </c>
      <c r="E102" s="140">
        <v>45658</v>
      </c>
      <c r="F102" s="80">
        <v>18.486244499999998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7.0645759999999997</v>
      </c>
      <c r="E103" s="140">
        <v>45689</v>
      </c>
      <c r="F103" s="80">
        <v>18.323785833333332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33.297880999999997</v>
      </c>
      <c r="E104" s="140">
        <v>45717</v>
      </c>
      <c r="F104" s="80">
        <v>19.014575583333329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19.110992</v>
      </c>
      <c r="E105" s="140">
        <v>45748</v>
      </c>
      <c r="F105" s="80">
        <v>19.148049833333332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18.776516000000001</v>
      </c>
      <c r="E106" s="140">
        <v>45778</v>
      </c>
      <c r="F106" s="80">
        <v>18.369824749999996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17.383167</v>
      </c>
      <c r="E107" s="140">
        <v>45809</v>
      </c>
      <c r="F107" s="80">
        <v>18.493449916666666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21.225277999999999</v>
      </c>
      <c r="E108" s="140">
        <v>45839</v>
      </c>
      <c r="F108" s="80">
        <v>18.774838416666668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23.160513000000002</v>
      </c>
      <c r="E109" s="140">
        <v>45870</v>
      </c>
      <c r="F109" s="80">
        <v>19.07687691666667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23.949351</v>
      </c>
      <c r="E110" s="140">
        <v>45901</v>
      </c>
      <c r="F110" s="80">
        <v>19.664460000000005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20.158145999999999</v>
      </c>
      <c r="E111" s="140">
        <v>45931</v>
      </c>
      <c r="F111" s="80">
        <v>19.754886249999998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19.745706999999999</v>
      </c>
      <c r="E112" s="140">
        <v>45962</v>
      </c>
      <c r="F112" s="80">
        <v>19.994601416666665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19.129840000000002</v>
      </c>
      <c r="E113" s="140">
        <v>45992</v>
      </c>
      <c r="F113" s="80">
        <v>20.127901583333333</v>
      </c>
      <c r="G113" s="46"/>
      <c r="H113" s="46"/>
      <c r="I113" s="46"/>
      <c r="J113" s="46"/>
      <c r="K113" s="46"/>
    </row>
    <row r="114" spans="2:11" x14ac:dyDescent="0.2">
      <c r="B114" s="30">
        <v>2020</v>
      </c>
      <c r="C114" s="30">
        <v>1</v>
      </c>
      <c r="D114" s="139">
        <v>21.132116</v>
      </c>
      <c r="E114" s="140">
        <v>46023</v>
      </c>
      <c r="F114" s="80">
        <v>20.344506916666667</v>
      </c>
      <c r="G114" s="46"/>
      <c r="H114" s="46"/>
      <c r="I114" s="46"/>
      <c r="J114" s="46"/>
      <c r="K114" s="46"/>
    </row>
    <row r="115" spans="2:11" x14ac:dyDescent="0.2">
      <c r="B115" s="30">
        <v>2020</v>
      </c>
      <c r="C115" s="30">
        <v>2</v>
      </c>
      <c r="D115" s="139">
        <v>5.4118959999999996</v>
      </c>
      <c r="E115" s="140">
        <v>46054</v>
      </c>
      <c r="F115" s="80">
        <v>20.206783583333337</v>
      </c>
      <c r="G115" s="46"/>
      <c r="H115" s="46"/>
      <c r="I115" s="46"/>
      <c r="J115" s="46"/>
      <c r="K115" s="46"/>
    </row>
    <row r="116" spans="2:11" x14ac:dyDescent="0.2">
      <c r="B116" s="30">
        <v>2020</v>
      </c>
      <c r="C116" s="30">
        <v>3</v>
      </c>
      <c r="D116" s="139">
        <v>34.849995</v>
      </c>
      <c r="E116" s="140">
        <v>46082</v>
      </c>
      <c r="F116" s="80">
        <v>20.336126416666669</v>
      </c>
      <c r="G116" s="46"/>
      <c r="H116" s="46"/>
      <c r="I116" s="46"/>
      <c r="J116" s="46"/>
      <c r="K116" s="46"/>
    </row>
    <row r="117" spans="2:11" x14ac:dyDescent="0.2">
      <c r="B117" s="30">
        <v>2020</v>
      </c>
      <c r="C117" s="30">
        <v>4</v>
      </c>
      <c r="D117" s="139">
        <v>35.075488999999997</v>
      </c>
      <c r="E117" s="140">
        <v>46113</v>
      </c>
      <c r="F117" s="80">
        <v>21.666501166666666</v>
      </c>
      <c r="G117" s="46"/>
      <c r="H117" s="46"/>
      <c r="I117" s="46"/>
      <c r="J117" s="46"/>
      <c r="K117" s="46"/>
    </row>
    <row r="118" spans="2:11" x14ac:dyDescent="0.2">
      <c r="B118" s="30">
        <v>2020</v>
      </c>
      <c r="C118" s="30">
        <v>5</v>
      </c>
      <c r="D118" s="139">
        <v>26.726247999999998</v>
      </c>
      <c r="E118" s="140">
        <v>46143</v>
      </c>
      <c r="F118" s="80">
        <v>22.328978833333338</v>
      </c>
      <c r="G118" s="46"/>
      <c r="H118" s="46"/>
      <c r="I118" s="46"/>
      <c r="J118" s="46"/>
      <c r="K118" s="46"/>
    </row>
    <row r="119" spans="2:11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20.880381583333335</v>
      </c>
      <c r="G119" s="46"/>
      <c r="H119" s="46"/>
      <c r="I119" s="46"/>
      <c r="J119" s="46"/>
      <c r="K119" s="46"/>
    </row>
    <row r="120" spans="2:11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19.111608416666666</v>
      </c>
      <c r="G120" s="46"/>
      <c r="H120" s="46"/>
      <c r="I120" s="46"/>
      <c r="J120" s="46"/>
      <c r="K120" s="46"/>
    </row>
    <row r="121" spans="2:11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17.181565666666668</v>
      </c>
      <c r="G121" s="46"/>
      <c r="H121" s="46"/>
      <c r="I121" s="46"/>
      <c r="J121" s="46"/>
      <c r="K121" s="46"/>
    </row>
    <row r="122" spans="2:11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15.185786416666666</v>
      </c>
      <c r="G122" s="46"/>
      <c r="H122" s="46"/>
      <c r="I122" s="46"/>
      <c r="J122" s="46"/>
      <c r="K122" s="46"/>
    </row>
    <row r="123" spans="2:11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13.505940916666667</v>
      </c>
      <c r="G123" s="46"/>
      <c r="H123" s="46"/>
      <c r="I123" s="46"/>
      <c r="J123" s="46"/>
      <c r="K123" s="46"/>
    </row>
    <row r="124" spans="2:11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11.860465333333332</v>
      </c>
      <c r="G124" s="46"/>
      <c r="H124" s="46"/>
      <c r="I124" s="46"/>
      <c r="J124" s="46"/>
      <c r="K124" s="46"/>
    </row>
    <row r="125" spans="2:11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10.266311999999999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45"/>
    <col min="14" max="14" width="3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48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56">
        <v>26.102934999999999</v>
      </c>
      <c r="I13" s="56">
        <v>-8.5528632364954014</v>
      </c>
      <c r="J13" s="56">
        <v>91.447136763504602</v>
      </c>
      <c r="K13" s="56">
        <v>23.09746288709875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56">
        <v>21.364255</v>
      </c>
      <c r="I14" s="56">
        <v>-17.514493959738488</v>
      </c>
      <c r="J14" s="56">
        <v>82.485506040261512</v>
      </c>
      <c r="K14" s="56">
        <v>-5.8836266775117103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56">
        <v>19.970334999999999</v>
      </c>
      <c r="I15" s="56">
        <v>-41.42331964523602</v>
      </c>
      <c r="J15" s="56">
        <v>58.57668035476398</v>
      </c>
      <c r="K15" s="56">
        <v>2.8696015174883849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56">
        <v>28.867726999999999</v>
      </c>
      <c r="I16" s="56">
        <v>-9.467707549077808</v>
      </c>
      <c r="J16" s="56">
        <v>90.532292450922185</v>
      </c>
      <c r="K16" s="56">
        <v>-4.5187995478466636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35">
        <v>14.216887</v>
      </c>
      <c r="I17" s="35">
        <v>-59.14047041398215</v>
      </c>
      <c r="J17" s="35">
        <v>40.85952958601785</v>
      </c>
      <c r="K17" s="35">
        <v>-0.24130480979972502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110.522139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119.15637399999999</v>
      </c>
      <c r="D28" s="58">
        <v>189.465765</v>
      </c>
      <c r="E28" s="58">
        <v>146.62718899999999</v>
      </c>
      <c r="F28" s="58">
        <v>152.12420600000002</v>
      </c>
      <c r="G28" s="58">
        <v>155.21875</v>
      </c>
      <c r="H28" s="35">
        <v>110.522139</v>
      </c>
      <c r="I28" s="35">
        <v>-28.795883873565529</v>
      </c>
      <c r="J28" s="35">
        <v>71.204116126434471</v>
      </c>
      <c r="K28" s="35">
        <v>2.0342219567607733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59.005984018949789</v>
      </c>
      <c r="E29" s="58">
        <v>-22.610193456321792</v>
      </c>
      <c r="F29" s="58">
        <v>3.7489752326903325</v>
      </c>
      <c r="G29" s="58">
        <v>2.0342219567607733</v>
      </c>
      <c r="H29" s="35">
        <v>-28.795883873565529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131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76"/>
      <c r="C47" s="76"/>
      <c r="D47" s="76"/>
      <c r="E47" s="76"/>
      <c r="F47" s="76"/>
      <c r="G47" s="76"/>
      <c r="N47" s="30"/>
    </row>
    <row r="48" spans="1:15" s="64" customFormat="1" x14ac:dyDescent="0.2">
      <c r="A48" s="45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17.429962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27.753511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31.891143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31.551729999999999</v>
      </c>
      <c r="E57" s="140">
        <v>44287</v>
      </c>
      <c r="F57" s="80">
        <v>29.316286624999996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10.530028</v>
      </c>
      <c r="E58" s="140">
        <v>44317</v>
      </c>
      <c r="F58" s="80">
        <v>29.316286624999996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31.144292</v>
      </c>
      <c r="E59" s="140">
        <v>44348</v>
      </c>
      <c r="F59" s="80">
        <v>29.316286624999996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43.610391</v>
      </c>
      <c r="E60" s="140">
        <v>44378</v>
      </c>
      <c r="F60" s="80">
        <v>29.316286624999996</v>
      </c>
      <c r="G60" s="30"/>
      <c r="H60" s="30"/>
      <c r="I60" s="30"/>
      <c r="J60" s="30"/>
      <c r="K60" s="30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40.619236000000001</v>
      </c>
      <c r="E61" s="140">
        <v>44409</v>
      </c>
      <c r="F61" s="80">
        <v>29.316286624999996</v>
      </c>
      <c r="G61" s="30"/>
      <c r="H61" s="30"/>
      <c r="I61" s="30"/>
      <c r="J61" s="30"/>
      <c r="K61" s="30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34.24071</v>
      </c>
      <c r="E62" s="140">
        <v>44440</v>
      </c>
      <c r="F62" s="80">
        <v>29.863444777777772</v>
      </c>
      <c r="G62" s="30"/>
      <c r="H62" s="30"/>
      <c r="I62" s="30"/>
      <c r="J62" s="30"/>
      <c r="K62" s="30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28.716608000000001</v>
      </c>
      <c r="E63" s="140">
        <v>44470</v>
      </c>
      <c r="F63" s="80">
        <v>29.748761099999996</v>
      </c>
      <c r="G63" s="30"/>
      <c r="H63" s="30"/>
      <c r="I63" s="30"/>
      <c r="J63" s="30"/>
      <c r="K63" s="30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42.769477000000002</v>
      </c>
      <c r="E64" s="140">
        <v>44501</v>
      </c>
      <c r="F64" s="80">
        <v>30.932462545454541</v>
      </c>
      <c r="G64" s="30"/>
      <c r="H64" s="30"/>
      <c r="I64" s="30"/>
      <c r="J64" s="30"/>
      <c r="K64" s="46"/>
    </row>
    <row r="65" spans="2:11" x14ac:dyDescent="0.2">
      <c r="B65" s="30">
        <v>2021</v>
      </c>
      <c r="C65" s="30">
        <v>12</v>
      </c>
      <c r="D65" s="139">
        <v>35.838425000000001</v>
      </c>
      <c r="E65" s="140">
        <v>44531</v>
      </c>
      <c r="F65" s="80">
        <v>31.341292749999997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30.416687</v>
      </c>
      <c r="E66" s="140">
        <v>44562</v>
      </c>
      <c r="F66" s="80">
        <v>32.42351983333333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67.927678</v>
      </c>
      <c r="E67" s="140">
        <v>44593</v>
      </c>
      <c r="F67" s="80">
        <v>35.771367083333338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33.049954</v>
      </c>
      <c r="E68" s="140">
        <v>44621</v>
      </c>
      <c r="F68" s="80">
        <v>35.86793466666667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25.703426</v>
      </c>
      <c r="E69" s="140">
        <v>44652</v>
      </c>
      <c r="F69" s="80">
        <v>35.380575999999998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32.368020000000001</v>
      </c>
      <c r="E70" s="140">
        <v>44682</v>
      </c>
      <c r="F70" s="80">
        <v>37.200408666666668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28.566893</v>
      </c>
      <c r="E71" s="140">
        <v>44713</v>
      </c>
      <c r="F71" s="80">
        <v>36.985625416666672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33.842533000000003</v>
      </c>
      <c r="E72" s="140">
        <v>44743</v>
      </c>
      <c r="F72" s="80">
        <v>36.171637249999996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40.446972000000002</v>
      </c>
      <c r="E73" s="140">
        <v>44774</v>
      </c>
      <c r="F73" s="80">
        <v>36.157281916666669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32.751356999999999</v>
      </c>
      <c r="E74" s="140">
        <v>44805</v>
      </c>
      <c r="F74" s="80">
        <v>36.033169166666667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28.727197</v>
      </c>
      <c r="E75" s="140">
        <v>44835</v>
      </c>
      <c r="F75" s="80">
        <v>36.03405158333333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32.552011999999998</v>
      </c>
      <c r="E76" s="140">
        <v>44866</v>
      </c>
      <c r="F76" s="80">
        <v>35.182596166666663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32.081418999999997</v>
      </c>
      <c r="E77" s="140">
        <v>44896</v>
      </c>
      <c r="F77" s="80">
        <v>34.869512333333326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16.187664999999999</v>
      </c>
      <c r="E78" s="140">
        <v>44927</v>
      </c>
      <c r="F78" s="80">
        <v>33.683760499999998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30.321013000000001</v>
      </c>
      <c r="E79" s="140">
        <v>44958</v>
      </c>
      <c r="F79" s="80">
        <v>30.549871749999994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33.606825999999998</v>
      </c>
      <c r="E80" s="140">
        <v>44986</v>
      </c>
      <c r="F80" s="80">
        <v>30.596277749999995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30.595514000000001</v>
      </c>
      <c r="E81" s="140">
        <v>45017</v>
      </c>
      <c r="F81" s="80">
        <v>31.003951749999995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35.916170999999999</v>
      </c>
      <c r="E82" s="140">
        <v>45047</v>
      </c>
      <c r="F82" s="80">
        <v>31.299631000000002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36.135694000000001</v>
      </c>
      <c r="E83" s="140">
        <v>45078</v>
      </c>
      <c r="F83" s="80">
        <v>31.930364416666663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41.892316999999998</v>
      </c>
      <c r="E84" s="140">
        <v>45108</v>
      </c>
      <c r="F84" s="80">
        <v>32.60117975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45.747177000000001</v>
      </c>
      <c r="E85" s="140">
        <v>45139</v>
      </c>
      <c r="F85" s="80">
        <v>33.042863500000003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37.549605</v>
      </c>
      <c r="E86" s="140">
        <v>45170</v>
      </c>
      <c r="F86" s="80">
        <v>33.442717500000001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37.524303000000003</v>
      </c>
      <c r="E87" s="140">
        <v>45200</v>
      </c>
      <c r="F87" s="80">
        <v>34.175809666666673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31.624131999999999</v>
      </c>
      <c r="E88" s="140">
        <v>45231</v>
      </c>
      <c r="F88" s="80">
        <v>34.098486333333327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34.386234000000002</v>
      </c>
      <c r="E89" s="140">
        <v>45261</v>
      </c>
      <c r="F89" s="80">
        <v>34.290554249999992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23.188365000000001</v>
      </c>
      <c r="E90" s="140">
        <v>45292</v>
      </c>
      <c r="F90" s="80">
        <v>34.873945916666663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27.519777999999999</v>
      </c>
      <c r="E91" s="140">
        <v>45323</v>
      </c>
      <c r="F91" s="80">
        <v>34.640509666666652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33.141604999999998</v>
      </c>
      <c r="E92" s="140">
        <v>45352</v>
      </c>
      <c r="F92" s="80">
        <v>34.601741249999996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33.39575</v>
      </c>
      <c r="E93" s="140">
        <v>45383</v>
      </c>
      <c r="F93" s="80">
        <v>34.835094249999997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34.878708000000003</v>
      </c>
      <c r="E94" s="140">
        <v>45413</v>
      </c>
      <c r="F94" s="80">
        <v>34.748639000000004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27.962368000000001</v>
      </c>
      <c r="E95" s="140">
        <v>45444</v>
      </c>
      <c r="F95" s="80">
        <v>34.067528500000009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30.036045000000001</v>
      </c>
      <c r="E96" s="140">
        <v>45474</v>
      </c>
      <c r="F96" s="80">
        <v>33.079505833333336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28.519386000000001</v>
      </c>
      <c r="E97" s="140">
        <v>45505</v>
      </c>
      <c r="F97" s="80">
        <v>31.643856583333335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25.38175</v>
      </c>
      <c r="E98" s="140">
        <v>45536</v>
      </c>
      <c r="F98" s="80">
        <v>30.62986866666667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26.152964999999998</v>
      </c>
      <c r="E99" s="140">
        <v>45566</v>
      </c>
      <c r="F99" s="80">
        <v>29.682257166666663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31.054421000000001</v>
      </c>
      <c r="E100" s="140">
        <v>45597</v>
      </c>
      <c r="F100" s="80">
        <v>29.634781250000003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34.812159000000001</v>
      </c>
      <c r="E101" s="140">
        <v>45627</v>
      </c>
      <c r="F101" s="80">
        <v>29.670275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28.544288999999999</v>
      </c>
      <c r="E102" s="140">
        <v>45658</v>
      </c>
      <c r="F102" s="80">
        <v>30.116602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25.900617</v>
      </c>
      <c r="E103" s="140">
        <v>45689</v>
      </c>
      <c r="F103" s="80">
        <v>29.98167191666667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34.092637000000003</v>
      </c>
      <c r="E104" s="140">
        <v>45717</v>
      </c>
      <c r="F104" s="80">
        <v>30.060924583333335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31.886662999999999</v>
      </c>
      <c r="E105" s="140">
        <v>45748</v>
      </c>
      <c r="F105" s="80">
        <v>29.935167333333336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34.794544000000002</v>
      </c>
      <c r="E106" s="140">
        <v>45778</v>
      </c>
      <c r="F106" s="80">
        <v>29.928153666666663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26.194552999999999</v>
      </c>
      <c r="E107" s="140">
        <v>45809</v>
      </c>
      <c r="F107" s="80">
        <v>29.780835749999998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36.825840999999997</v>
      </c>
      <c r="E108" s="140">
        <v>45839</v>
      </c>
      <c r="F108" s="80">
        <v>30.346652083333328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29.465643</v>
      </c>
      <c r="E109" s="140">
        <v>45870</v>
      </c>
      <c r="F109" s="80">
        <v>30.425506833333333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35.234375999999997</v>
      </c>
      <c r="E110" s="140">
        <v>45901</v>
      </c>
      <c r="F110" s="80">
        <v>31.246559000000001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34.005287000000003</v>
      </c>
      <c r="E111" s="140">
        <v>45931</v>
      </c>
      <c r="F111" s="80">
        <v>31.900919166666668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31.219335000000001</v>
      </c>
      <c r="E112" s="140">
        <v>45962</v>
      </c>
      <c r="F112" s="80">
        <v>31.914661999999996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40.811185999999999</v>
      </c>
      <c r="E113" s="140">
        <v>45992</v>
      </c>
      <c r="F113" s="80">
        <v>32.414580916666672</v>
      </c>
      <c r="G113" s="46"/>
      <c r="H113" s="46"/>
      <c r="I113" s="46"/>
      <c r="J113" s="46"/>
      <c r="K113" s="46"/>
    </row>
    <row r="114" spans="2:11" x14ac:dyDescent="0.2">
      <c r="B114" s="30">
        <v>2020</v>
      </c>
      <c r="C114" s="30">
        <v>1</v>
      </c>
      <c r="D114" s="139">
        <v>26.102934999999999</v>
      </c>
      <c r="E114" s="140">
        <v>46023</v>
      </c>
      <c r="F114" s="80">
        <v>32.211134749999999</v>
      </c>
      <c r="G114" s="46"/>
      <c r="H114" s="46"/>
      <c r="I114" s="46"/>
      <c r="J114" s="46"/>
      <c r="K114" s="46"/>
    </row>
    <row r="115" spans="2:11" x14ac:dyDescent="0.2">
      <c r="B115" s="30">
        <v>2020</v>
      </c>
      <c r="C115" s="30">
        <v>2</v>
      </c>
      <c r="D115" s="139">
        <v>21.364255</v>
      </c>
      <c r="E115" s="140">
        <v>46054</v>
      </c>
      <c r="F115" s="80">
        <v>31.833104583333338</v>
      </c>
      <c r="G115" s="46"/>
      <c r="H115" s="46"/>
      <c r="I115" s="46"/>
      <c r="J115" s="46"/>
      <c r="K115" s="46"/>
    </row>
    <row r="116" spans="2:11" x14ac:dyDescent="0.2">
      <c r="B116" s="30">
        <v>2020</v>
      </c>
      <c r="C116" s="30">
        <v>3</v>
      </c>
      <c r="D116" s="139">
        <v>19.970334999999999</v>
      </c>
      <c r="E116" s="140">
        <v>46082</v>
      </c>
      <c r="F116" s="80">
        <v>30.656246083333333</v>
      </c>
      <c r="G116" s="46"/>
      <c r="H116" s="46"/>
      <c r="I116" s="46"/>
      <c r="J116" s="46"/>
      <c r="K116" s="46"/>
    </row>
    <row r="117" spans="2:11" x14ac:dyDescent="0.2">
      <c r="B117" s="30">
        <v>2020</v>
      </c>
      <c r="C117" s="30">
        <v>4</v>
      </c>
      <c r="D117" s="139">
        <v>28.867726999999999</v>
      </c>
      <c r="E117" s="140">
        <v>46113</v>
      </c>
      <c r="F117" s="80">
        <v>30.404668083333334</v>
      </c>
      <c r="G117" s="46"/>
      <c r="H117" s="46"/>
      <c r="I117" s="46"/>
      <c r="J117" s="46"/>
      <c r="K117" s="46"/>
    </row>
    <row r="118" spans="2:11" x14ac:dyDescent="0.2">
      <c r="B118" s="30">
        <v>2020</v>
      </c>
      <c r="C118" s="30">
        <v>5</v>
      </c>
      <c r="D118" s="139">
        <v>14.216887</v>
      </c>
      <c r="E118" s="140">
        <v>46143</v>
      </c>
      <c r="F118" s="80">
        <v>28.689863333333331</v>
      </c>
      <c r="G118" s="46"/>
      <c r="H118" s="46"/>
      <c r="I118" s="46"/>
      <c r="J118" s="46"/>
      <c r="K118" s="46"/>
    </row>
    <row r="119" spans="2:11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26.506983916666666</v>
      </c>
      <c r="G119" s="46"/>
      <c r="H119" s="46"/>
      <c r="I119" s="46"/>
      <c r="J119" s="46"/>
      <c r="K119" s="46"/>
    </row>
    <row r="120" spans="2:11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23.438163833333331</v>
      </c>
      <c r="G120" s="46"/>
      <c r="H120" s="46"/>
      <c r="I120" s="46"/>
      <c r="J120" s="46"/>
      <c r="K120" s="46"/>
    </row>
    <row r="121" spans="2:11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20.982693583333333</v>
      </c>
      <c r="G121" s="46"/>
      <c r="H121" s="46"/>
      <c r="I121" s="46"/>
      <c r="J121" s="46"/>
      <c r="K121" s="46"/>
    </row>
    <row r="122" spans="2:11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18.046495583333336</v>
      </c>
      <c r="G122" s="46"/>
      <c r="H122" s="46"/>
      <c r="I122" s="46"/>
      <c r="J122" s="46"/>
      <c r="K122" s="46"/>
    </row>
    <row r="123" spans="2:11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15.212721666666667</v>
      </c>
      <c r="G123" s="46"/>
      <c r="H123" s="46"/>
      <c r="I123" s="46"/>
      <c r="J123" s="46"/>
      <c r="K123" s="46"/>
    </row>
    <row r="124" spans="2:11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12.611110416666667</v>
      </c>
      <c r="G124" s="46"/>
      <c r="H124" s="46"/>
      <c r="I124" s="46"/>
      <c r="J124" s="46"/>
      <c r="K124" s="46"/>
    </row>
    <row r="125" spans="2:11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9.2101782500000002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174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56">
        <v>16.869913</v>
      </c>
      <c r="I13" s="56">
        <v>13.419201142830396</v>
      </c>
      <c r="J13" s="56">
        <v>113.41920114283039</v>
      </c>
      <c r="K13" s="56">
        <v>0.32483939470873135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56">
        <v>16.377986</v>
      </c>
      <c r="I14" s="56">
        <v>-0.55854355118143406</v>
      </c>
      <c r="J14" s="56">
        <v>99.44145644881857</v>
      </c>
      <c r="K14" s="56">
        <v>-12.696440559687062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56">
        <v>21.881654000000001</v>
      </c>
      <c r="I15" s="56">
        <v>-7.9504405277540986</v>
      </c>
      <c r="J15" s="56">
        <v>92.049559472245903</v>
      </c>
      <c r="K15" s="56">
        <v>26.485962307380628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56">
        <v>18.690684999999998</v>
      </c>
      <c r="I16" s="56">
        <v>-30.884011387856248</v>
      </c>
      <c r="J16" s="56">
        <v>69.115988612143752</v>
      </c>
      <c r="K16" s="56">
        <v>18.659132271815125</v>
      </c>
      <c r="L16" s="50"/>
      <c r="N16" s="45">
        <v>1</v>
      </c>
    </row>
    <row r="17" spans="1:15" x14ac:dyDescent="0.2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35">
        <v>27.216681000000001</v>
      </c>
      <c r="I17" s="35">
        <v>33.19268421664097</v>
      </c>
      <c r="J17" s="35">
        <v>133.19268421664097</v>
      </c>
      <c r="K17" s="35">
        <v>23.217120238150677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101.03691900000001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67.500530999999995</v>
      </c>
      <c r="D28" s="58">
        <v>74.395536000000007</v>
      </c>
      <c r="E28" s="58">
        <v>77.254038000000008</v>
      </c>
      <c r="F28" s="58">
        <v>91.858688999999998</v>
      </c>
      <c r="G28" s="58">
        <v>102.592084</v>
      </c>
      <c r="H28" s="35">
        <v>101.03691900000001</v>
      </c>
      <c r="I28" s="35">
        <v>-1.5158723162305487</v>
      </c>
      <c r="J28" s="35">
        <v>98.484127683769458</v>
      </c>
      <c r="K28" s="35">
        <v>11.684681239027928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10.214741866252886</v>
      </c>
      <c r="E29" s="58">
        <v>3.8423031188322909</v>
      </c>
      <c r="F29" s="58">
        <v>18.904708903371482</v>
      </c>
      <c r="G29" s="58">
        <v>11.684681239027928</v>
      </c>
      <c r="H29" s="35">
        <v>-1.5158723162305487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">
      <c r="A31" s="47"/>
      <c r="B31" s="63"/>
      <c r="C31" s="132" t="s">
        <v>175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9.9836620000000007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15.572706</v>
      </c>
      <c r="E55" s="140">
        <v>44228</v>
      </c>
      <c r="F55" s="30"/>
      <c r="G55" s="30"/>
      <c r="H55" s="30"/>
      <c r="I55" s="30"/>
      <c r="J55" s="8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19.272034999999999</v>
      </c>
      <c r="E56" s="140">
        <v>44256</v>
      </c>
      <c r="F56" s="30"/>
      <c r="G56" s="30"/>
      <c r="H56" s="30"/>
      <c r="I56" s="30"/>
      <c r="J56" s="8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13.895187999999999</v>
      </c>
      <c r="E57" s="140">
        <v>44287</v>
      </c>
      <c r="F57" s="80">
        <v>15.016123874999998</v>
      </c>
      <c r="G57" s="30"/>
      <c r="H57" s="30"/>
      <c r="I57" s="30"/>
      <c r="J57" s="8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8.7769399999999997</v>
      </c>
      <c r="E58" s="140">
        <v>44317</v>
      </c>
      <c r="F58" s="80">
        <v>15.016123874999998</v>
      </c>
      <c r="G58" s="30"/>
      <c r="H58" s="30"/>
      <c r="I58" s="30"/>
      <c r="J58" s="8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14.141435</v>
      </c>
      <c r="E59" s="140">
        <v>44348</v>
      </c>
      <c r="F59" s="80">
        <v>15.016123874999998</v>
      </c>
      <c r="G59" s="46"/>
      <c r="H59" s="46"/>
      <c r="I59" s="46"/>
      <c r="J59" s="80"/>
      <c r="K59" s="46"/>
    </row>
    <row r="60" spans="2:15" x14ac:dyDescent="0.2">
      <c r="B60" s="30">
        <v>2021</v>
      </c>
      <c r="C60" s="30">
        <v>7</v>
      </c>
      <c r="D60" s="139">
        <v>17.619847</v>
      </c>
      <c r="E60" s="140">
        <v>44378</v>
      </c>
      <c r="F60" s="80">
        <v>15.016123874999998</v>
      </c>
      <c r="G60" s="46"/>
      <c r="H60" s="46"/>
      <c r="I60" s="46"/>
      <c r="J60" s="80"/>
      <c r="K60" s="46"/>
    </row>
    <row r="61" spans="2:15" x14ac:dyDescent="0.2">
      <c r="B61" s="30">
        <v>2021</v>
      </c>
      <c r="C61" s="30">
        <v>8</v>
      </c>
      <c r="D61" s="139">
        <v>20.867177999999999</v>
      </c>
      <c r="E61" s="140">
        <v>44409</v>
      </c>
      <c r="F61" s="80">
        <v>15.016123874999998</v>
      </c>
      <c r="G61" s="46"/>
      <c r="H61" s="46"/>
      <c r="I61" s="46"/>
      <c r="J61" s="80"/>
      <c r="K61" s="46"/>
    </row>
    <row r="62" spans="2:15" x14ac:dyDescent="0.2">
      <c r="B62" s="30">
        <v>2021</v>
      </c>
      <c r="C62" s="30">
        <v>9</v>
      </c>
      <c r="D62" s="139">
        <v>14.422751</v>
      </c>
      <c r="E62" s="140">
        <v>44440</v>
      </c>
      <c r="F62" s="80">
        <v>14.950193555555554</v>
      </c>
      <c r="G62" s="46"/>
      <c r="H62" s="46"/>
      <c r="I62" s="46"/>
      <c r="J62" s="80"/>
      <c r="K62" s="46"/>
    </row>
    <row r="63" spans="2:15" x14ac:dyDescent="0.2">
      <c r="B63" s="30">
        <v>2021</v>
      </c>
      <c r="C63" s="30">
        <v>10</v>
      </c>
      <c r="D63" s="139">
        <v>18.84592</v>
      </c>
      <c r="E63" s="140">
        <v>44470</v>
      </c>
      <c r="F63" s="80">
        <v>15.3397662</v>
      </c>
      <c r="G63" s="46"/>
      <c r="H63" s="46"/>
      <c r="I63" s="46"/>
      <c r="J63" s="46"/>
      <c r="K63" s="46"/>
    </row>
    <row r="64" spans="2:15" x14ac:dyDescent="0.2">
      <c r="B64" s="30">
        <v>2021</v>
      </c>
      <c r="C64" s="30">
        <v>11</v>
      </c>
      <c r="D64" s="139">
        <v>19.282454999999999</v>
      </c>
      <c r="E64" s="140">
        <v>44501</v>
      </c>
      <c r="F64" s="80">
        <v>15.698192454545454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19.239128999999998</v>
      </c>
      <c r="E65" s="140">
        <v>44531</v>
      </c>
      <c r="F65" s="80">
        <v>15.9932705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11.225349</v>
      </c>
      <c r="E66" s="140">
        <v>44562</v>
      </c>
      <c r="F66" s="80">
        <v>16.096744416666667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18.055188000000001</v>
      </c>
      <c r="E67" s="140">
        <v>44593</v>
      </c>
      <c r="F67" s="80">
        <v>16.303617916666667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16.846094999999998</v>
      </c>
      <c r="E68" s="140">
        <v>44621</v>
      </c>
      <c r="F68" s="80">
        <v>16.101456249999998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13.118985</v>
      </c>
      <c r="E69" s="140">
        <v>44652</v>
      </c>
      <c r="F69" s="80">
        <v>16.036772666666664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15.149919000000001</v>
      </c>
      <c r="E70" s="140">
        <v>44682</v>
      </c>
      <c r="F70" s="80">
        <v>16.56785425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14.551833999999999</v>
      </c>
      <c r="E71" s="140">
        <v>44713</v>
      </c>
      <c r="F71" s="80">
        <v>16.602054166666665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13.87208</v>
      </c>
      <c r="E72" s="140">
        <v>44743</v>
      </c>
      <c r="F72" s="80">
        <v>16.289740250000001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17.698656</v>
      </c>
      <c r="E73" s="140">
        <v>44774</v>
      </c>
      <c r="F73" s="80">
        <v>16.025696750000005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16.525227999999998</v>
      </c>
      <c r="E74" s="140">
        <v>44805</v>
      </c>
      <c r="F74" s="80">
        <v>16.200903166666667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16.080238999999999</v>
      </c>
      <c r="E75" s="140">
        <v>44835</v>
      </c>
      <c r="F75" s="80">
        <v>15.970429749999999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16.114335000000001</v>
      </c>
      <c r="E76" s="140">
        <v>44866</v>
      </c>
      <c r="F76" s="80">
        <v>15.70641975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18.196442000000001</v>
      </c>
      <c r="E77" s="140">
        <v>44896</v>
      </c>
      <c r="F77" s="80">
        <v>15.619529166666668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11.241877000000001</v>
      </c>
      <c r="E78" s="140">
        <v>44927</v>
      </c>
      <c r="F78" s="80">
        <v>15.620906499999998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14.350947</v>
      </c>
      <c r="E79" s="140">
        <v>44958</v>
      </c>
      <c r="F79" s="80">
        <v>15.312219749999997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18.708373000000002</v>
      </c>
      <c r="E80" s="140">
        <v>44986</v>
      </c>
      <c r="F80" s="80">
        <v>15.46740958333333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13.485612</v>
      </c>
      <c r="E81" s="140">
        <v>45017</v>
      </c>
      <c r="F81" s="80">
        <v>15.497961833333333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19.467229</v>
      </c>
      <c r="E82" s="140">
        <v>45047</v>
      </c>
      <c r="F82" s="80">
        <v>15.857737666666667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15.960388</v>
      </c>
      <c r="E83" s="140">
        <v>45078</v>
      </c>
      <c r="F83" s="80">
        <v>15.975117166666665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19.932751</v>
      </c>
      <c r="E84" s="140">
        <v>45108</v>
      </c>
      <c r="F84" s="80">
        <v>16.480173083333334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19.178588999999999</v>
      </c>
      <c r="E85" s="140">
        <v>45139</v>
      </c>
      <c r="F85" s="80">
        <v>16.603500833333332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16.351125</v>
      </c>
      <c r="E86" s="140">
        <v>45170</v>
      </c>
      <c r="F86" s="80">
        <v>16.58899225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16.220468</v>
      </c>
      <c r="E87" s="140">
        <v>45200</v>
      </c>
      <c r="F87" s="80">
        <v>16.600677999999998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14.660995</v>
      </c>
      <c r="E88" s="140">
        <v>45231</v>
      </c>
      <c r="F88" s="80">
        <v>16.479566333333334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16.163903000000001</v>
      </c>
      <c r="E89" s="140">
        <v>45261</v>
      </c>
      <c r="F89" s="80">
        <v>16.310188083333333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14.825787999999999</v>
      </c>
      <c r="E90" s="140">
        <v>45292</v>
      </c>
      <c r="F90" s="80">
        <v>16.608847333333333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18.865185</v>
      </c>
      <c r="E91" s="140">
        <v>45323</v>
      </c>
      <c r="F91" s="80">
        <v>16.985033833333333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18.793865</v>
      </c>
      <c r="E92" s="140">
        <v>45352</v>
      </c>
      <c r="F92" s="80">
        <v>16.992158166666666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22.790063</v>
      </c>
      <c r="E93" s="140">
        <v>45383</v>
      </c>
      <c r="F93" s="80">
        <v>17.767529083333333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16.583787999999998</v>
      </c>
      <c r="E94" s="140">
        <v>45413</v>
      </c>
      <c r="F94" s="80">
        <v>17.527242333333334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16.755776000000001</v>
      </c>
      <c r="E95" s="140">
        <v>45444</v>
      </c>
      <c r="F95" s="80">
        <v>17.593524666666667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19.787580999999999</v>
      </c>
      <c r="E96" s="140">
        <v>45474</v>
      </c>
      <c r="F96" s="80">
        <v>17.581427166666668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17.398503000000002</v>
      </c>
      <c r="E97" s="140">
        <v>45505</v>
      </c>
      <c r="F97" s="80">
        <v>17.433086666666664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19.007296</v>
      </c>
      <c r="E98" s="140">
        <v>45536</v>
      </c>
      <c r="F98" s="80">
        <v>17.654434249999998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19.015898</v>
      </c>
      <c r="E99" s="140">
        <v>45566</v>
      </c>
      <c r="F99" s="80">
        <v>17.887386750000001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16.125078999999999</v>
      </c>
      <c r="E100" s="140">
        <v>45597</v>
      </c>
      <c r="F100" s="80">
        <v>18.009393749999997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20.372627000000001</v>
      </c>
      <c r="E101" s="140">
        <v>45627</v>
      </c>
      <c r="F101" s="80">
        <v>18.360120749999997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14.873948</v>
      </c>
      <c r="E102" s="140">
        <v>45658</v>
      </c>
      <c r="F102" s="80">
        <v>18.364134083333333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16.469978000000001</v>
      </c>
      <c r="E103" s="140">
        <v>45689</v>
      </c>
      <c r="F103" s="80">
        <v>18.164533500000001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23.771601</v>
      </c>
      <c r="E104" s="140">
        <v>45717</v>
      </c>
      <c r="F104" s="80">
        <v>18.579344833333334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27.042490999999998</v>
      </c>
      <c r="E105" s="140">
        <v>45748</v>
      </c>
      <c r="F105" s="80">
        <v>18.933713833333332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20.434066000000001</v>
      </c>
      <c r="E106" s="140">
        <v>45778</v>
      </c>
      <c r="F106" s="80">
        <v>19.254570333333337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20.110175999999999</v>
      </c>
      <c r="E107" s="140">
        <v>45809</v>
      </c>
      <c r="F107" s="80">
        <v>19.534103666666667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23.255299999999998</v>
      </c>
      <c r="E108" s="140">
        <v>45839</v>
      </c>
      <c r="F108" s="80">
        <v>19.823080249999997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22.198523000000002</v>
      </c>
      <c r="E109" s="140">
        <v>45870</v>
      </c>
      <c r="F109" s="80">
        <v>20.223081916666668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21.598998000000002</v>
      </c>
      <c r="E110" s="140">
        <v>45901</v>
      </c>
      <c r="F110" s="80">
        <v>20.439057083333335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18.958674999999999</v>
      </c>
      <c r="E111" s="140">
        <v>45931</v>
      </c>
      <c r="F111" s="80">
        <v>20.434288499999997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16.405999999999999</v>
      </c>
      <c r="E112" s="140">
        <v>45962</v>
      </c>
      <c r="F112" s="80">
        <v>20.457698583333336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17.984352000000001</v>
      </c>
      <c r="E113" s="140">
        <v>45992</v>
      </c>
      <c r="F113" s="80">
        <v>20.258675666666665</v>
      </c>
      <c r="G113" s="46"/>
      <c r="H113" s="46"/>
      <c r="I113" s="46"/>
      <c r="J113" s="46"/>
      <c r="K113" s="46"/>
    </row>
    <row r="114" spans="2:11" x14ac:dyDescent="0.2">
      <c r="B114" s="30">
        <v>2020</v>
      </c>
      <c r="C114" s="30">
        <v>1</v>
      </c>
      <c r="D114" s="139">
        <v>16.869913</v>
      </c>
      <c r="E114" s="140">
        <v>46023</v>
      </c>
      <c r="F114" s="80">
        <v>20.425006083333333</v>
      </c>
      <c r="G114" s="46"/>
      <c r="H114" s="46"/>
      <c r="I114" s="46"/>
      <c r="J114" s="46"/>
      <c r="K114" s="46"/>
    </row>
    <row r="115" spans="2:11" x14ac:dyDescent="0.2">
      <c r="B115" s="30">
        <v>2020</v>
      </c>
      <c r="C115" s="30">
        <v>2</v>
      </c>
      <c r="D115" s="139">
        <v>16.377986</v>
      </c>
      <c r="E115" s="140">
        <v>46054</v>
      </c>
      <c r="F115" s="80">
        <v>20.417340083333333</v>
      </c>
      <c r="G115" s="46"/>
      <c r="H115" s="46"/>
      <c r="I115" s="46"/>
      <c r="J115" s="46"/>
      <c r="K115" s="46"/>
    </row>
    <row r="116" spans="2:11" x14ac:dyDescent="0.2">
      <c r="B116" s="30">
        <v>2020</v>
      </c>
      <c r="C116" s="30">
        <v>3</v>
      </c>
      <c r="D116" s="139">
        <v>21.881654000000001</v>
      </c>
      <c r="E116" s="140">
        <v>46082</v>
      </c>
      <c r="F116" s="80">
        <v>20.259844499999996</v>
      </c>
      <c r="G116" s="46"/>
      <c r="H116" s="46"/>
      <c r="I116" s="46"/>
      <c r="J116" s="46"/>
      <c r="K116" s="46"/>
    </row>
    <row r="117" spans="2:11" x14ac:dyDescent="0.2">
      <c r="B117" s="30">
        <v>2020</v>
      </c>
      <c r="C117" s="30">
        <v>4</v>
      </c>
      <c r="D117" s="139">
        <v>18.690684999999998</v>
      </c>
      <c r="E117" s="140">
        <v>46113</v>
      </c>
      <c r="F117" s="80">
        <v>19.563860666666667</v>
      </c>
      <c r="G117" s="46"/>
      <c r="H117" s="46"/>
      <c r="I117" s="46"/>
      <c r="J117" s="46"/>
      <c r="K117" s="46"/>
    </row>
    <row r="118" spans="2:11" x14ac:dyDescent="0.2">
      <c r="B118" s="30">
        <v>2020</v>
      </c>
      <c r="C118" s="30">
        <v>5</v>
      </c>
      <c r="D118" s="139">
        <v>27.216681000000001</v>
      </c>
      <c r="E118" s="140">
        <v>46143</v>
      </c>
      <c r="F118" s="80">
        <v>20.129078583333332</v>
      </c>
      <c r="G118" s="46"/>
      <c r="H118" s="46"/>
      <c r="I118" s="46"/>
      <c r="J118" s="46"/>
      <c r="K118" s="46"/>
    </row>
    <row r="119" spans="2:11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18.453230583333333</v>
      </c>
      <c r="G119" s="46"/>
      <c r="H119" s="46"/>
      <c r="I119" s="46"/>
      <c r="J119" s="46"/>
      <c r="K119" s="46"/>
    </row>
    <row r="120" spans="2:11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16.515288916666666</v>
      </c>
      <c r="G120" s="46"/>
      <c r="H120" s="46"/>
      <c r="I120" s="46"/>
      <c r="J120" s="46"/>
      <c r="K120" s="46"/>
    </row>
    <row r="121" spans="2:11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14.665411999999998</v>
      </c>
      <c r="G121" s="46"/>
      <c r="H121" s="46"/>
      <c r="I121" s="46"/>
      <c r="J121" s="46"/>
      <c r="K121" s="46"/>
    </row>
    <row r="122" spans="2:11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12.8654955</v>
      </c>
      <c r="G122" s="46"/>
      <c r="H122" s="46"/>
      <c r="I122" s="46"/>
      <c r="J122" s="46"/>
      <c r="K122" s="46"/>
    </row>
    <row r="123" spans="2:11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11.285605916666666</v>
      </c>
      <c r="G123" s="46"/>
      <c r="H123" s="46"/>
      <c r="I123" s="46"/>
      <c r="J123" s="46"/>
      <c r="K123" s="46"/>
    </row>
    <row r="124" spans="2:11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9.9184392500000005</v>
      </c>
      <c r="G124" s="46"/>
      <c r="H124" s="46"/>
      <c r="I124" s="46"/>
      <c r="J124" s="46"/>
      <c r="K124" s="46"/>
    </row>
    <row r="125" spans="2:11" x14ac:dyDescent="0.2">
      <c r="B125" s="30">
        <v>2016</v>
      </c>
      <c r="C125" s="30">
        <v>12</v>
      </c>
      <c r="D125" s="139">
        <v>0</v>
      </c>
      <c r="E125" s="140">
        <v>46357</v>
      </c>
      <c r="F125" s="80">
        <v>8.4197432500000016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2.28515625" style="45" bestFit="1" customWidth="1"/>
    <col min="5" max="8" width="10.42578125" style="45" customWidth="1"/>
    <col min="9" max="11" width="11.28515625" style="45" customWidth="1"/>
    <col min="12" max="12" width="1.85546875" style="45" customWidth="1"/>
    <col min="13" max="13" width="2.7109375" style="45" customWidth="1"/>
    <col min="14" max="14" width="7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160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56">
        <v>15.876189</v>
      </c>
      <c r="I13" s="56">
        <v>3.1782298866261716</v>
      </c>
      <c r="J13" s="56">
        <v>103.17822988662617</v>
      </c>
      <c r="K13" s="56">
        <v>34.728671079709272</v>
      </c>
      <c r="L13" s="50"/>
      <c r="N13" s="46">
        <v>1</v>
      </c>
    </row>
    <row r="14" spans="1:15" x14ac:dyDescent="0.2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56">
        <v>15.17046</v>
      </c>
      <c r="I14" s="56">
        <v>-11.590779238671079</v>
      </c>
      <c r="J14" s="56">
        <v>88.409220761328925</v>
      </c>
      <c r="K14" s="56">
        <v>-5.5179662924503496</v>
      </c>
      <c r="L14" s="50"/>
      <c r="N14" s="46">
        <v>1</v>
      </c>
    </row>
    <row r="15" spans="1:15" x14ac:dyDescent="0.2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56">
        <v>24.362311999999999</v>
      </c>
      <c r="I15" s="56">
        <v>8.0612088249241367</v>
      </c>
      <c r="J15" s="56">
        <v>108.06120882492414</v>
      </c>
      <c r="K15" s="56">
        <v>23.539888348472626</v>
      </c>
      <c r="L15" s="50"/>
      <c r="N15" s="46">
        <v>1</v>
      </c>
    </row>
    <row r="16" spans="1:15" x14ac:dyDescent="0.2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56">
        <v>22.260918</v>
      </c>
      <c r="I16" s="56">
        <v>15.014046014881144</v>
      </c>
      <c r="J16" s="56">
        <v>115.01404601488115</v>
      </c>
      <c r="K16" s="56">
        <v>-4.4954543335008479</v>
      </c>
      <c r="L16" s="50"/>
      <c r="N16" s="46">
        <v>1</v>
      </c>
    </row>
    <row r="17" spans="1:15" x14ac:dyDescent="0.2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35">
        <v>19.481210000000001</v>
      </c>
      <c r="I17" s="35">
        <v>-2.2930761841476577</v>
      </c>
      <c r="J17" s="35">
        <v>97.706923815852349</v>
      </c>
      <c r="K17" s="35">
        <v>-13.539638509682861</v>
      </c>
      <c r="L17" s="50"/>
      <c r="N17" s="46">
        <v>1</v>
      </c>
    </row>
    <row r="18" spans="1:15" x14ac:dyDescent="0.2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97.151089000000013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69.559190999999998</v>
      </c>
      <c r="D28" s="58">
        <v>80.247698000000014</v>
      </c>
      <c r="E28" s="58">
        <v>90.437110999999987</v>
      </c>
      <c r="F28" s="58">
        <v>91.158214999999984</v>
      </c>
      <c r="G28" s="58">
        <v>94.384802000000008</v>
      </c>
      <c r="H28" s="35">
        <v>97.151089000000013</v>
      </c>
      <c r="I28" s="35">
        <v>2.9308606273285465</v>
      </c>
      <c r="J28" s="35">
        <v>102.93086062732854</v>
      </c>
      <c r="K28" s="35">
        <v>3.5395460518835575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15.366059964670974</v>
      </c>
      <c r="E29" s="58">
        <v>12.697452081429139</v>
      </c>
      <c r="F29" s="58">
        <v>0.79735408620029702</v>
      </c>
      <c r="G29" s="58">
        <v>3.5395460518835575</v>
      </c>
      <c r="H29" s="35">
        <v>2.9308606273285465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134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8.2216120000000004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9.8397410000000001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20.319514999999999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21.846335</v>
      </c>
      <c r="E57" s="140">
        <v>44287</v>
      </c>
      <c r="F57" s="80">
        <v>17.428856499999998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9.3319880000000008</v>
      </c>
      <c r="E58" s="140">
        <v>44317</v>
      </c>
      <c r="F58" s="80">
        <v>17.428856499999998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21.558987999999999</v>
      </c>
      <c r="E59" s="140">
        <v>44348</v>
      </c>
      <c r="F59" s="80">
        <v>17.428856499999998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25.949545000000001</v>
      </c>
      <c r="E60" s="140">
        <v>44378</v>
      </c>
      <c r="F60" s="80">
        <v>17.428856499999998</v>
      </c>
      <c r="G60" s="30"/>
      <c r="H60" s="30"/>
      <c r="I60" s="30"/>
      <c r="J60" s="30"/>
      <c r="K60" s="30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22.363128</v>
      </c>
      <c r="E61" s="140">
        <v>44409</v>
      </c>
      <c r="F61" s="80">
        <v>17.428856499999998</v>
      </c>
      <c r="G61" s="30"/>
      <c r="H61" s="30"/>
      <c r="I61" s="30"/>
      <c r="J61" s="30"/>
      <c r="K61" s="30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24.045573999999998</v>
      </c>
      <c r="E62" s="140">
        <v>44440</v>
      </c>
      <c r="F62" s="80">
        <v>18.164047333333329</v>
      </c>
      <c r="G62" s="30"/>
      <c r="H62" s="30"/>
      <c r="I62" s="30"/>
      <c r="J62" s="30"/>
      <c r="K62" s="30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23.260881999999999</v>
      </c>
      <c r="E63" s="140">
        <v>44470</v>
      </c>
      <c r="F63" s="80">
        <v>18.673730799999998</v>
      </c>
      <c r="G63" s="30"/>
      <c r="H63" s="30"/>
      <c r="I63" s="30"/>
      <c r="J63" s="30"/>
      <c r="K63" s="30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45.057780000000001</v>
      </c>
      <c r="E64" s="140">
        <v>44501</v>
      </c>
      <c r="F64" s="80">
        <v>21.072280727272727</v>
      </c>
      <c r="G64" s="46"/>
      <c r="H64" s="46"/>
      <c r="I64" s="46"/>
      <c r="J64" s="46"/>
      <c r="K64" s="46"/>
    </row>
    <row r="65" spans="2:11" x14ac:dyDescent="0.2">
      <c r="B65" s="30">
        <v>2021</v>
      </c>
      <c r="C65" s="30">
        <v>12</v>
      </c>
      <c r="D65" s="139">
        <v>26.146806000000002</v>
      </c>
      <c r="E65" s="140">
        <v>44531</v>
      </c>
      <c r="F65" s="80">
        <v>21.495157833333334</v>
      </c>
      <c r="G65" s="46"/>
      <c r="H65" s="46"/>
      <c r="I65" s="46"/>
      <c r="J65" s="46"/>
      <c r="K65" s="46"/>
    </row>
    <row r="66" spans="2:11" x14ac:dyDescent="0.2">
      <c r="B66" s="30">
        <v>2022</v>
      </c>
      <c r="C66" s="30">
        <v>1</v>
      </c>
      <c r="D66" s="139">
        <v>11.208561</v>
      </c>
      <c r="E66" s="140">
        <v>44562</v>
      </c>
      <c r="F66" s="80">
        <v>21.744070249999996</v>
      </c>
      <c r="G66" s="46"/>
      <c r="H66" s="46"/>
      <c r="I66" s="46"/>
      <c r="J66" s="46"/>
      <c r="K66" s="46"/>
    </row>
    <row r="67" spans="2:11" x14ac:dyDescent="0.2">
      <c r="B67" s="30">
        <v>2022</v>
      </c>
      <c r="C67" s="30">
        <v>2</v>
      </c>
      <c r="D67" s="139">
        <v>15.896898999999999</v>
      </c>
      <c r="E67" s="140">
        <v>44593</v>
      </c>
      <c r="F67" s="80">
        <v>22.24883341666667</v>
      </c>
      <c r="G67" s="46"/>
      <c r="H67" s="46"/>
      <c r="I67" s="46"/>
      <c r="J67" s="46"/>
      <c r="K67" s="46"/>
    </row>
    <row r="68" spans="2:11" x14ac:dyDescent="0.2">
      <c r="B68" s="30">
        <v>2022</v>
      </c>
      <c r="C68" s="30">
        <v>3</v>
      </c>
      <c r="D68" s="139">
        <v>19.306867</v>
      </c>
      <c r="E68" s="140">
        <v>44621</v>
      </c>
      <c r="F68" s="80">
        <v>22.164446083333335</v>
      </c>
      <c r="G68" s="46"/>
      <c r="H68" s="46"/>
      <c r="I68" s="46"/>
      <c r="J68" s="46"/>
      <c r="K68" s="46"/>
    </row>
    <row r="69" spans="2:11" x14ac:dyDescent="0.2">
      <c r="B69" s="30">
        <v>2022</v>
      </c>
      <c r="C69" s="30">
        <v>4</v>
      </c>
      <c r="D69" s="139">
        <v>15.667408</v>
      </c>
      <c r="E69" s="140">
        <v>44652</v>
      </c>
      <c r="F69" s="80">
        <v>21.649535499999999</v>
      </c>
      <c r="G69" s="46"/>
      <c r="H69" s="46"/>
      <c r="I69" s="46"/>
      <c r="J69" s="46"/>
      <c r="K69" s="46"/>
    </row>
    <row r="70" spans="2:11" x14ac:dyDescent="0.2">
      <c r="B70" s="30">
        <v>2022</v>
      </c>
      <c r="C70" s="30">
        <v>5</v>
      </c>
      <c r="D70" s="139">
        <v>18.167963</v>
      </c>
      <c r="E70" s="140">
        <v>44682</v>
      </c>
      <c r="F70" s="80">
        <v>22.385866750000002</v>
      </c>
      <c r="G70" s="46"/>
      <c r="H70" s="46"/>
      <c r="I70" s="46"/>
      <c r="J70" s="46"/>
      <c r="K70" s="46"/>
    </row>
    <row r="71" spans="2:11" x14ac:dyDescent="0.2">
      <c r="B71" s="30">
        <v>2022</v>
      </c>
      <c r="C71" s="30">
        <v>6</v>
      </c>
      <c r="D71" s="139">
        <v>14.783702</v>
      </c>
      <c r="E71" s="140">
        <v>44713</v>
      </c>
      <c r="F71" s="80">
        <v>21.821259583333333</v>
      </c>
      <c r="G71" s="46"/>
      <c r="H71" s="46"/>
      <c r="I71" s="46"/>
      <c r="J71" s="46"/>
      <c r="K71" s="46"/>
    </row>
    <row r="72" spans="2:11" x14ac:dyDescent="0.2">
      <c r="B72" s="30">
        <v>2022</v>
      </c>
      <c r="C72" s="30">
        <v>7</v>
      </c>
      <c r="D72" s="139">
        <v>17.606131999999999</v>
      </c>
      <c r="E72" s="140">
        <v>44743</v>
      </c>
      <c r="F72" s="80">
        <v>21.125975166666667</v>
      </c>
      <c r="G72" s="46"/>
      <c r="H72" s="46"/>
      <c r="I72" s="46"/>
      <c r="J72" s="46"/>
      <c r="K72" s="46"/>
    </row>
    <row r="73" spans="2:11" x14ac:dyDescent="0.2">
      <c r="B73" s="30">
        <v>2022</v>
      </c>
      <c r="C73" s="30">
        <v>8</v>
      </c>
      <c r="D73" s="139">
        <v>18.491983000000001</v>
      </c>
      <c r="E73" s="140">
        <v>44774</v>
      </c>
      <c r="F73" s="80">
        <v>20.803379750000001</v>
      </c>
      <c r="G73" s="46"/>
      <c r="H73" s="46"/>
      <c r="I73" s="46"/>
      <c r="J73" s="46"/>
      <c r="K73" s="46"/>
    </row>
    <row r="74" spans="2:11" x14ac:dyDescent="0.2">
      <c r="B74" s="30">
        <v>2022</v>
      </c>
      <c r="C74" s="30">
        <v>9</v>
      </c>
      <c r="D74" s="139">
        <v>17.980915</v>
      </c>
      <c r="E74" s="140">
        <v>44805</v>
      </c>
      <c r="F74" s="80">
        <v>20.297991500000002</v>
      </c>
      <c r="G74" s="46"/>
      <c r="H74" s="46"/>
      <c r="I74" s="46"/>
      <c r="J74" s="46"/>
      <c r="K74" s="46"/>
    </row>
    <row r="75" spans="2:11" x14ac:dyDescent="0.2">
      <c r="B75" s="30">
        <v>2022</v>
      </c>
      <c r="C75" s="30">
        <v>10</v>
      </c>
      <c r="D75" s="139">
        <v>13.742101999999999</v>
      </c>
      <c r="E75" s="140">
        <v>44835</v>
      </c>
      <c r="F75" s="80">
        <v>19.504759833333335</v>
      </c>
      <c r="G75" s="46"/>
      <c r="H75" s="46"/>
      <c r="I75" s="46"/>
      <c r="J75" s="46"/>
      <c r="K75" s="46"/>
    </row>
    <row r="76" spans="2:11" x14ac:dyDescent="0.2">
      <c r="B76" s="30">
        <v>2022</v>
      </c>
      <c r="C76" s="30">
        <v>11</v>
      </c>
      <c r="D76" s="139">
        <v>16.576691</v>
      </c>
      <c r="E76" s="140">
        <v>44866</v>
      </c>
      <c r="F76" s="80">
        <v>17.131335750000002</v>
      </c>
      <c r="G76" s="46"/>
      <c r="H76" s="46"/>
      <c r="I76" s="46"/>
      <c r="J76" s="46"/>
      <c r="K76" s="46"/>
    </row>
    <row r="77" spans="2:11" x14ac:dyDescent="0.2">
      <c r="B77" s="30">
        <v>2022</v>
      </c>
      <c r="C77" s="30">
        <v>12</v>
      </c>
      <c r="D77" s="139">
        <v>14.045733999999999</v>
      </c>
      <c r="E77" s="140">
        <v>44896</v>
      </c>
      <c r="F77" s="80">
        <v>16.122913083333337</v>
      </c>
      <c r="G77" s="46"/>
      <c r="H77" s="46"/>
      <c r="I77" s="46"/>
      <c r="J77" s="46"/>
      <c r="K77" s="46"/>
    </row>
    <row r="78" spans="2:11" x14ac:dyDescent="0.2">
      <c r="B78" s="30">
        <v>2023</v>
      </c>
      <c r="C78" s="30">
        <v>1</v>
      </c>
      <c r="D78" s="139">
        <v>13.53112</v>
      </c>
      <c r="E78" s="140">
        <v>44927</v>
      </c>
      <c r="F78" s="80">
        <v>16.31645966666667</v>
      </c>
      <c r="G78" s="46"/>
      <c r="H78" s="46"/>
      <c r="I78" s="46"/>
      <c r="J78" s="46"/>
      <c r="K78" s="46"/>
    </row>
    <row r="79" spans="2:11" x14ac:dyDescent="0.2">
      <c r="B79" s="30">
        <v>2023</v>
      </c>
      <c r="C79" s="30">
        <v>2</v>
      </c>
      <c r="D79" s="139">
        <v>27.906008</v>
      </c>
      <c r="E79" s="140">
        <v>44958</v>
      </c>
      <c r="F79" s="80">
        <v>17.317218749999999</v>
      </c>
      <c r="G79" s="46"/>
      <c r="H79" s="46"/>
      <c r="I79" s="46"/>
      <c r="J79" s="46"/>
      <c r="K79" s="46"/>
    </row>
    <row r="80" spans="2:11" x14ac:dyDescent="0.2">
      <c r="B80" s="30">
        <v>2023</v>
      </c>
      <c r="C80" s="30">
        <v>3</v>
      </c>
      <c r="D80" s="139">
        <v>17.517686999999999</v>
      </c>
      <c r="E80" s="140">
        <v>44986</v>
      </c>
      <c r="F80" s="80">
        <v>17.168120416666664</v>
      </c>
      <c r="G80" s="46"/>
      <c r="H80" s="46"/>
      <c r="I80" s="46"/>
      <c r="J80" s="46"/>
      <c r="K80" s="46"/>
    </row>
    <row r="81" spans="2:11" x14ac:dyDescent="0.2">
      <c r="B81" s="30">
        <v>2023</v>
      </c>
      <c r="C81" s="30">
        <v>4</v>
      </c>
      <c r="D81" s="139">
        <v>13.479877999999999</v>
      </c>
      <c r="E81" s="140">
        <v>45017</v>
      </c>
      <c r="F81" s="80">
        <v>16.985826249999999</v>
      </c>
      <c r="G81" s="46"/>
      <c r="H81" s="46"/>
      <c r="I81" s="46"/>
      <c r="J81" s="46"/>
      <c r="K81" s="46"/>
    </row>
    <row r="82" spans="2:11" x14ac:dyDescent="0.2">
      <c r="B82" s="30">
        <v>2023</v>
      </c>
      <c r="C82" s="30">
        <v>5</v>
      </c>
      <c r="D82" s="139">
        <v>18.002417999999999</v>
      </c>
      <c r="E82" s="140">
        <v>45047</v>
      </c>
      <c r="F82" s="80">
        <v>16.972030833333331</v>
      </c>
      <c r="G82" s="46"/>
      <c r="H82" s="46"/>
      <c r="I82" s="46"/>
      <c r="J82" s="46"/>
      <c r="K82" s="46"/>
    </row>
    <row r="83" spans="2:11" x14ac:dyDescent="0.2">
      <c r="B83" s="30">
        <v>2023</v>
      </c>
      <c r="C83" s="30">
        <v>6</v>
      </c>
      <c r="D83" s="139">
        <v>16.771925</v>
      </c>
      <c r="E83" s="140">
        <v>45078</v>
      </c>
      <c r="F83" s="80">
        <v>17.137716083333334</v>
      </c>
      <c r="G83" s="46"/>
      <c r="H83" s="46"/>
      <c r="I83" s="46"/>
      <c r="J83" s="46"/>
      <c r="K83" s="46"/>
    </row>
    <row r="84" spans="2:11" x14ac:dyDescent="0.2">
      <c r="B84" s="30">
        <v>2023</v>
      </c>
      <c r="C84" s="30">
        <v>7</v>
      </c>
      <c r="D84" s="139">
        <v>15.714758</v>
      </c>
      <c r="E84" s="140">
        <v>45108</v>
      </c>
      <c r="F84" s="80">
        <v>16.980101583333333</v>
      </c>
      <c r="G84" s="46"/>
      <c r="H84" s="46"/>
      <c r="I84" s="46"/>
      <c r="J84" s="46"/>
      <c r="K84" s="46"/>
    </row>
    <row r="85" spans="2:11" x14ac:dyDescent="0.2">
      <c r="B85" s="30">
        <v>2023</v>
      </c>
      <c r="C85" s="30">
        <v>8</v>
      </c>
      <c r="D85" s="139">
        <v>14.852316</v>
      </c>
      <c r="E85" s="140">
        <v>45139</v>
      </c>
      <c r="F85" s="80">
        <v>16.676796</v>
      </c>
      <c r="G85" s="46"/>
      <c r="H85" s="46"/>
      <c r="I85" s="46"/>
      <c r="J85" s="46"/>
      <c r="K85" s="46"/>
    </row>
    <row r="86" spans="2:11" x14ac:dyDescent="0.2">
      <c r="B86" s="30">
        <v>2023</v>
      </c>
      <c r="C86" s="30">
        <v>9</v>
      </c>
      <c r="D86" s="139">
        <v>17.455712999999999</v>
      </c>
      <c r="E86" s="140">
        <v>45170</v>
      </c>
      <c r="F86" s="80">
        <v>16.633029166666667</v>
      </c>
      <c r="G86" s="46"/>
      <c r="H86" s="46"/>
      <c r="I86" s="46"/>
      <c r="J86" s="46"/>
      <c r="K86" s="46"/>
    </row>
    <row r="87" spans="2:11" x14ac:dyDescent="0.2">
      <c r="B87" s="30">
        <v>2023</v>
      </c>
      <c r="C87" s="30">
        <v>10</v>
      </c>
      <c r="D87" s="139">
        <v>18.955389</v>
      </c>
      <c r="E87" s="140">
        <v>45200</v>
      </c>
      <c r="F87" s="80">
        <v>17.067469749999997</v>
      </c>
      <c r="G87" s="46"/>
      <c r="H87" s="46"/>
      <c r="I87" s="46"/>
      <c r="J87" s="46"/>
      <c r="K87" s="46"/>
    </row>
    <row r="88" spans="2:11" x14ac:dyDescent="0.2">
      <c r="B88" s="30">
        <v>2023</v>
      </c>
      <c r="C88" s="30">
        <v>11</v>
      </c>
      <c r="D88" s="139">
        <v>15.312785</v>
      </c>
      <c r="E88" s="140">
        <v>45231</v>
      </c>
      <c r="F88" s="80">
        <v>16.962144249999998</v>
      </c>
      <c r="G88" s="46"/>
      <c r="H88" s="46"/>
      <c r="I88" s="46"/>
      <c r="J88" s="46"/>
      <c r="K88" s="46"/>
    </row>
    <row r="89" spans="2:11" x14ac:dyDescent="0.2">
      <c r="B89" s="30">
        <v>2023</v>
      </c>
      <c r="C89" s="30">
        <v>12</v>
      </c>
      <c r="D89" s="139">
        <v>13.114611</v>
      </c>
      <c r="E89" s="140">
        <v>45261</v>
      </c>
      <c r="F89" s="80">
        <v>16.884550666666666</v>
      </c>
      <c r="G89" s="46"/>
      <c r="H89" s="46"/>
      <c r="I89" s="46"/>
      <c r="J89" s="46"/>
      <c r="K89" s="46"/>
    </row>
    <row r="90" spans="2:11" x14ac:dyDescent="0.2">
      <c r="B90" s="30">
        <v>2024</v>
      </c>
      <c r="C90" s="30">
        <v>1</v>
      </c>
      <c r="D90" s="139">
        <v>11.420843</v>
      </c>
      <c r="E90" s="140">
        <v>45292</v>
      </c>
      <c r="F90" s="80">
        <v>16.708694249999997</v>
      </c>
      <c r="G90" s="46"/>
      <c r="H90" s="46"/>
      <c r="I90" s="46"/>
      <c r="J90" s="46"/>
      <c r="K90" s="46"/>
    </row>
    <row r="91" spans="2:11" x14ac:dyDescent="0.2">
      <c r="B91" s="30">
        <v>2024</v>
      </c>
      <c r="C91" s="30">
        <v>2</v>
      </c>
      <c r="D91" s="139">
        <v>18.16151</v>
      </c>
      <c r="E91" s="140">
        <v>45323</v>
      </c>
      <c r="F91" s="80">
        <v>15.896652749999999</v>
      </c>
      <c r="G91" s="46"/>
      <c r="H91" s="46"/>
      <c r="I91" s="46"/>
      <c r="J91" s="46"/>
      <c r="K91" s="46"/>
    </row>
    <row r="92" spans="2:11" x14ac:dyDescent="0.2">
      <c r="B92" s="30">
        <v>2024</v>
      </c>
      <c r="C92" s="30">
        <v>3</v>
      </c>
      <c r="D92" s="139">
        <v>18.249101</v>
      </c>
      <c r="E92" s="140">
        <v>45352</v>
      </c>
      <c r="F92" s="80">
        <v>15.957603916666665</v>
      </c>
      <c r="G92" s="46"/>
      <c r="H92" s="46"/>
      <c r="I92" s="46"/>
      <c r="J92" s="46"/>
      <c r="K92" s="46"/>
    </row>
    <row r="93" spans="2:11" x14ac:dyDescent="0.2">
      <c r="B93" s="30">
        <v>2024</v>
      </c>
      <c r="C93" s="30">
        <v>4</v>
      </c>
      <c r="D93" s="139">
        <v>20.266005</v>
      </c>
      <c r="E93" s="140">
        <v>45383</v>
      </c>
      <c r="F93" s="80">
        <v>16.523114500000002</v>
      </c>
      <c r="G93" s="46"/>
      <c r="H93" s="46"/>
      <c r="I93" s="46"/>
      <c r="J93" s="46"/>
      <c r="K93" s="46"/>
    </row>
    <row r="94" spans="2:11" x14ac:dyDescent="0.2">
      <c r="B94" s="30">
        <v>2024</v>
      </c>
      <c r="C94" s="30">
        <v>5</v>
      </c>
      <c r="D94" s="139">
        <v>23.060756000000001</v>
      </c>
      <c r="E94" s="140">
        <v>45413</v>
      </c>
      <c r="F94" s="80">
        <v>16.944642666666667</v>
      </c>
      <c r="G94" s="46"/>
      <c r="H94" s="46"/>
      <c r="I94" s="46"/>
      <c r="J94" s="46"/>
      <c r="K94" s="46"/>
    </row>
    <row r="95" spans="2:11" x14ac:dyDescent="0.2">
      <c r="B95" s="30">
        <v>2024</v>
      </c>
      <c r="C95" s="30">
        <v>6</v>
      </c>
      <c r="D95" s="139">
        <v>19.964860999999999</v>
      </c>
      <c r="E95" s="140">
        <v>45444</v>
      </c>
      <c r="F95" s="80">
        <v>17.210720666666663</v>
      </c>
      <c r="G95" s="46"/>
      <c r="H95" s="46"/>
      <c r="I95" s="46"/>
      <c r="J95" s="46"/>
      <c r="K95" s="46"/>
    </row>
    <row r="96" spans="2:11" x14ac:dyDescent="0.2">
      <c r="B96" s="30">
        <v>2024</v>
      </c>
      <c r="C96" s="30">
        <v>7</v>
      </c>
      <c r="D96" s="139">
        <v>17.619577</v>
      </c>
      <c r="E96" s="140">
        <v>45474</v>
      </c>
      <c r="F96" s="80">
        <v>17.369455583333334</v>
      </c>
      <c r="G96" s="46"/>
      <c r="H96" s="46"/>
      <c r="I96" s="46"/>
      <c r="J96" s="46"/>
      <c r="K96" s="46"/>
    </row>
    <row r="97" spans="2:11" x14ac:dyDescent="0.2">
      <c r="B97" s="30">
        <v>2024</v>
      </c>
      <c r="C97" s="30">
        <v>8</v>
      </c>
      <c r="D97" s="139">
        <v>20.816949000000001</v>
      </c>
      <c r="E97" s="140">
        <v>45505</v>
      </c>
      <c r="F97" s="80">
        <v>17.866508333333332</v>
      </c>
      <c r="G97" s="46"/>
      <c r="H97" s="46"/>
      <c r="I97" s="46"/>
      <c r="J97" s="46"/>
      <c r="K97" s="46"/>
    </row>
    <row r="98" spans="2:11" x14ac:dyDescent="0.2">
      <c r="B98" s="30">
        <v>2024</v>
      </c>
      <c r="C98" s="30">
        <v>9</v>
      </c>
      <c r="D98" s="139">
        <v>19.615182999999998</v>
      </c>
      <c r="E98" s="140">
        <v>45536</v>
      </c>
      <c r="F98" s="80">
        <v>18.046464166666663</v>
      </c>
      <c r="G98" s="46"/>
      <c r="H98" s="46"/>
      <c r="I98" s="46"/>
      <c r="J98" s="46"/>
      <c r="K98" s="46"/>
    </row>
    <row r="99" spans="2:11" x14ac:dyDescent="0.2">
      <c r="B99" s="30">
        <v>2024</v>
      </c>
      <c r="C99" s="30">
        <v>10</v>
      </c>
      <c r="D99" s="139">
        <v>19.599008000000001</v>
      </c>
      <c r="E99" s="140">
        <v>45566</v>
      </c>
      <c r="F99" s="80">
        <v>18.100099083333333</v>
      </c>
      <c r="G99" s="46"/>
      <c r="H99" s="46"/>
      <c r="I99" s="46"/>
      <c r="J99" s="46"/>
      <c r="K99" s="46"/>
    </row>
    <row r="100" spans="2:11" x14ac:dyDescent="0.2">
      <c r="B100" s="30">
        <v>2024</v>
      </c>
      <c r="C100" s="30">
        <v>11</v>
      </c>
      <c r="D100" s="139">
        <v>19.902466</v>
      </c>
      <c r="E100" s="140">
        <v>45597</v>
      </c>
      <c r="F100" s="80">
        <v>18.4825725</v>
      </c>
      <c r="G100" s="46"/>
      <c r="H100" s="46"/>
      <c r="I100" s="46"/>
      <c r="J100" s="46"/>
      <c r="K100" s="46"/>
    </row>
    <row r="101" spans="2:11" x14ac:dyDescent="0.2">
      <c r="B101" s="30">
        <v>2024</v>
      </c>
      <c r="C101" s="30">
        <v>12</v>
      </c>
      <c r="D101" s="139">
        <v>19.35407</v>
      </c>
      <c r="E101" s="140">
        <v>45627</v>
      </c>
      <c r="F101" s="80">
        <v>19.002527416666666</v>
      </c>
      <c r="G101" s="46"/>
      <c r="H101" s="46"/>
      <c r="I101" s="46"/>
      <c r="J101" s="46"/>
      <c r="K101" s="46"/>
    </row>
    <row r="102" spans="2:11" x14ac:dyDescent="0.2">
      <c r="B102" s="30" t="s">
        <v>170</v>
      </c>
      <c r="C102" s="30">
        <v>1</v>
      </c>
      <c r="D102" s="139">
        <v>15.38715</v>
      </c>
      <c r="E102" s="140">
        <v>45658</v>
      </c>
      <c r="F102" s="80">
        <v>19.333053</v>
      </c>
      <c r="G102" s="46"/>
      <c r="H102" s="46"/>
      <c r="I102" s="46"/>
      <c r="J102" s="46"/>
      <c r="K102" s="46"/>
    </row>
    <row r="103" spans="2:11" x14ac:dyDescent="0.2">
      <c r="B103" s="30" t="s">
        <v>170</v>
      </c>
      <c r="C103" s="30">
        <v>2</v>
      </c>
      <c r="D103" s="139">
        <v>17.159364</v>
      </c>
      <c r="E103" s="140">
        <v>45689</v>
      </c>
      <c r="F103" s="80">
        <v>19.249540833333334</v>
      </c>
      <c r="G103" s="46"/>
      <c r="H103" s="46"/>
      <c r="I103" s="46"/>
      <c r="J103" s="46"/>
      <c r="K103" s="46"/>
    </row>
    <row r="104" spans="2:11" x14ac:dyDescent="0.2">
      <c r="B104" s="30" t="s">
        <v>170</v>
      </c>
      <c r="C104" s="30">
        <v>3</v>
      </c>
      <c r="D104" s="139">
        <v>22.544919</v>
      </c>
      <c r="E104" s="140">
        <v>45717</v>
      </c>
      <c r="F104" s="80">
        <v>19.607525666666668</v>
      </c>
      <c r="G104" s="46"/>
      <c r="H104" s="46"/>
      <c r="I104" s="46"/>
      <c r="J104" s="46"/>
      <c r="K104" s="46"/>
    </row>
    <row r="105" spans="2:11" x14ac:dyDescent="0.2">
      <c r="B105" s="30" t="s">
        <v>170</v>
      </c>
      <c r="C105" s="30">
        <v>4</v>
      </c>
      <c r="D105" s="139">
        <v>19.354956000000001</v>
      </c>
      <c r="E105" s="140">
        <v>45748</v>
      </c>
      <c r="F105" s="80">
        <v>19.531604916666666</v>
      </c>
      <c r="G105" s="46"/>
      <c r="H105" s="46"/>
      <c r="I105" s="46"/>
      <c r="J105" s="46"/>
      <c r="K105" s="46"/>
    </row>
    <row r="106" spans="2:11" x14ac:dyDescent="0.2">
      <c r="B106" s="30" t="s">
        <v>170</v>
      </c>
      <c r="C106" s="30">
        <v>5</v>
      </c>
      <c r="D106" s="139">
        <v>19.938413000000001</v>
      </c>
      <c r="E106" s="140">
        <v>45778</v>
      </c>
      <c r="F106" s="80">
        <v>19.271409666666667</v>
      </c>
      <c r="G106" s="46"/>
      <c r="H106" s="46"/>
      <c r="I106" s="46"/>
      <c r="J106" s="46"/>
      <c r="K106" s="46"/>
    </row>
    <row r="107" spans="2:11" x14ac:dyDescent="0.2">
      <c r="B107" s="30" t="s">
        <v>170</v>
      </c>
      <c r="C107" s="30">
        <v>6</v>
      </c>
      <c r="D107" s="139">
        <v>17.914992000000002</v>
      </c>
      <c r="E107" s="140">
        <v>45809</v>
      </c>
      <c r="F107" s="80">
        <v>19.10058725</v>
      </c>
      <c r="G107" s="46"/>
      <c r="H107" s="46"/>
      <c r="I107" s="46"/>
      <c r="J107" s="46"/>
      <c r="K107" s="46"/>
    </row>
    <row r="108" spans="2:11" x14ac:dyDescent="0.2">
      <c r="B108" s="30" t="s">
        <v>170</v>
      </c>
      <c r="C108" s="30">
        <v>7</v>
      </c>
      <c r="D108" s="139">
        <v>23.594709000000002</v>
      </c>
      <c r="E108" s="140">
        <v>45839</v>
      </c>
      <c r="F108" s="80">
        <v>19.598514916666666</v>
      </c>
      <c r="G108" s="46"/>
      <c r="H108" s="46"/>
      <c r="I108" s="46"/>
      <c r="J108" s="46"/>
      <c r="K108" s="46"/>
    </row>
    <row r="109" spans="2:11" x14ac:dyDescent="0.2">
      <c r="B109" s="30" t="s">
        <v>170</v>
      </c>
      <c r="C109" s="30">
        <v>8</v>
      </c>
      <c r="D109" s="139">
        <v>20.669208000000001</v>
      </c>
      <c r="E109" s="140">
        <v>45870</v>
      </c>
      <c r="F109" s="80">
        <v>19.586203166666667</v>
      </c>
      <c r="G109" s="46"/>
      <c r="H109" s="46"/>
      <c r="I109" s="46"/>
      <c r="J109" s="46"/>
      <c r="K109" s="46"/>
    </row>
    <row r="110" spans="2:11" x14ac:dyDescent="0.2">
      <c r="B110" s="30" t="s">
        <v>170</v>
      </c>
      <c r="C110" s="30">
        <v>9</v>
      </c>
      <c r="D110" s="139">
        <v>24.799762999999999</v>
      </c>
      <c r="E110" s="140">
        <v>45901</v>
      </c>
      <c r="F110" s="80">
        <v>20.018251500000002</v>
      </c>
      <c r="G110" s="46"/>
      <c r="H110" s="46"/>
      <c r="I110" s="46"/>
      <c r="J110" s="46"/>
      <c r="K110" s="46"/>
    </row>
    <row r="111" spans="2:11" x14ac:dyDescent="0.2">
      <c r="B111" s="30" t="s">
        <v>170</v>
      </c>
      <c r="C111" s="30">
        <v>10</v>
      </c>
      <c r="D111" s="139">
        <v>18.936969000000001</v>
      </c>
      <c r="E111" s="140">
        <v>45931</v>
      </c>
      <c r="F111" s="80">
        <v>19.963081583333338</v>
      </c>
      <c r="G111" s="46"/>
      <c r="H111" s="46"/>
      <c r="I111" s="46"/>
      <c r="J111" s="46"/>
      <c r="K111" s="46"/>
    </row>
    <row r="112" spans="2:11" x14ac:dyDescent="0.2">
      <c r="B112" s="30" t="s">
        <v>170</v>
      </c>
      <c r="C112" s="30">
        <v>11</v>
      </c>
      <c r="D112" s="139">
        <v>19.657565999999999</v>
      </c>
      <c r="E112" s="140">
        <v>45962</v>
      </c>
      <c r="F112" s="80">
        <v>19.942673249999999</v>
      </c>
      <c r="G112" s="46"/>
      <c r="H112" s="46"/>
      <c r="I112" s="46"/>
      <c r="J112" s="46"/>
      <c r="K112" s="46"/>
    </row>
    <row r="113" spans="2:11" x14ac:dyDescent="0.2">
      <c r="B113" s="30" t="s">
        <v>170</v>
      </c>
      <c r="C113" s="30">
        <v>12</v>
      </c>
      <c r="D113" s="139">
        <v>21.319658</v>
      </c>
      <c r="E113" s="140">
        <v>45992</v>
      </c>
      <c r="F113" s="80">
        <v>20.106472249999999</v>
      </c>
      <c r="G113" s="46"/>
      <c r="H113" s="46"/>
      <c r="I113" s="46"/>
      <c r="J113" s="46"/>
      <c r="K113" s="46"/>
    </row>
    <row r="114" spans="2:11" x14ac:dyDescent="0.2">
      <c r="B114" s="30">
        <v>2017</v>
      </c>
      <c r="C114" s="30">
        <v>1</v>
      </c>
      <c r="D114" s="139">
        <v>15.876189</v>
      </c>
      <c r="E114" s="140">
        <v>46023</v>
      </c>
      <c r="F114" s="80">
        <v>20.147225500000001</v>
      </c>
      <c r="G114" s="46"/>
      <c r="H114" s="46"/>
      <c r="I114" s="46"/>
      <c r="J114" s="46"/>
      <c r="K114" s="46"/>
    </row>
    <row r="115" spans="2:11" x14ac:dyDescent="0.2">
      <c r="B115" s="30">
        <v>2017</v>
      </c>
      <c r="C115" s="30">
        <v>2</v>
      </c>
      <c r="D115" s="139">
        <v>15.17046</v>
      </c>
      <c r="E115" s="140">
        <v>46054</v>
      </c>
      <c r="F115" s="80">
        <v>19.9814835</v>
      </c>
      <c r="G115" s="46"/>
      <c r="H115" s="46"/>
      <c r="I115" s="46"/>
      <c r="J115" s="46"/>
      <c r="K115" s="46"/>
    </row>
    <row r="116" spans="2:11" x14ac:dyDescent="0.2">
      <c r="B116" s="30">
        <v>2017</v>
      </c>
      <c r="C116" s="30">
        <v>3</v>
      </c>
      <c r="D116" s="139">
        <v>24.362311999999999</v>
      </c>
      <c r="E116" s="140">
        <v>46082</v>
      </c>
      <c r="F116" s="80">
        <v>20.132932916666665</v>
      </c>
      <c r="G116" s="46"/>
      <c r="H116" s="46"/>
      <c r="I116" s="46"/>
      <c r="J116" s="46"/>
      <c r="K116" s="46"/>
    </row>
    <row r="117" spans="2:11" x14ac:dyDescent="0.2">
      <c r="B117" s="30">
        <v>2017</v>
      </c>
      <c r="C117" s="30">
        <v>4</v>
      </c>
      <c r="D117" s="139">
        <v>22.260918</v>
      </c>
      <c r="E117" s="140">
        <v>46113</v>
      </c>
      <c r="F117" s="80">
        <v>20.375096416666668</v>
      </c>
      <c r="G117" s="46"/>
      <c r="H117" s="46"/>
      <c r="I117" s="46"/>
      <c r="J117" s="46"/>
      <c r="K117" s="46"/>
    </row>
    <row r="118" spans="2:11" x14ac:dyDescent="0.2">
      <c r="B118" s="30">
        <v>2017</v>
      </c>
      <c r="C118" s="30">
        <v>5</v>
      </c>
      <c r="D118" s="139">
        <v>19.481210000000001</v>
      </c>
      <c r="E118" s="140">
        <v>46143</v>
      </c>
      <c r="F118" s="80">
        <v>20.336996166666669</v>
      </c>
      <c r="G118" s="46"/>
      <c r="H118" s="46"/>
      <c r="I118" s="46"/>
      <c r="J118" s="46"/>
      <c r="K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18.844080166666668</v>
      </c>
      <c r="G119" s="46"/>
      <c r="H119" s="46"/>
      <c r="I119" s="46"/>
      <c r="J119" s="46"/>
      <c r="K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16.877854416666668</v>
      </c>
      <c r="G120" s="46"/>
      <c r="H120" s="46"/>
      <c r="I120" s="46"/>
      <c r="J120" s="46"/>
      <c r="K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15.155420416666667</v>
      </c>
      <c r="G121" s="46"/>
      <c r="H121" s="46"/>
      <c r="I121" s="46"/>
      <c r="J121" s="46"/>
      <c r="K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13.0887735</v>
      </c>
      <c r="G122" s="46"/>
      <c r="H122" s="46"/>
      <c r="I122" s="46"/>
      <c r="J122" s="46"/>
      <c r="K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11.510692750000002</v>
      </c>
      <c r="G123" s="46"/>
      <c r="H123" s="46"/>
      <c r="I123" s="46"/>
      <c r="J123" s="46"/>
      <c r="K123" s="46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9.8725622499999997</v>
      </c>
      <c r="G124" s="46"/>
      <c r="H124" s="46"/>
      <c r="I124" s="46"/>
      <c r="J124" s="46"/>
      <c r="K124" s="46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8.095924083333335</v>
      </c>
      <c r="G125" s="46"/>
      <c r="H125" s="46"/>
      <c r="I125" s="46"/>
      <c r="J125" s="46"/>
      <c r="K125" s="46"/>
    </row>
    <row r="126" spans="2:1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42578125" style="64" customWidth="1"/>
    <col min="12" max="12" width="1.85546875" style="64" customWidth="1"/>
    <col min="13" max="13" width="11.42578125" style="64"/>
    <col min="14" max="14" width="4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172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56">
        <v>204.56461100000001</v>
      </c>
      <c r="I13" s="56">
        <v>80.729281519409184</v>
      </c>
      <c r="J13" s="56">
        <v>180.7292815194092</v>
      </c>
      <c r="K13" s="56">
        <v>32.236975059820573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56">
        <v>123.832556</v>
      </c>
      <c r="I14" s="56">
        <v>-2.1584732169780851</v>
      </c>
      <c r="J14" s="56">
        <v>97.841526783021919</v>
      </c>
      <c r="K14" s="56">
        <v>48.983387472120718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56">
        <v>125.78739299999999</v>
      </c>
      <c r="I15" s="56">
        <v>-36.383777159794548</v>
      </c>
      <c r="J15" s="56">
        <v>63.616222840205452</v>
      </c>
      <c r="K15" s="56">
        <v>161.86739891037004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56">
        <v>89.491632999999993</v>
      </c>
      <c r="I16" s="56">
        <v>-35.488105431893239</v>
      </c>
      <c r="J16" s="56">
        <v>64.511894568106769</v>
      </c>
      <c r="K16" s="56">
        <v>71.748465536845373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35">
        <v>109.529667</v>
      </c>
      <c r="I17" s="35">
        <v>-11.415193535057444</v>
      </c>
      <c r="J17" s="35">
        <v>88.58480646494256</v>
      </c>
      <c r="K17" s="35">
        <v>66.822765130983484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653.20586000000003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197.18185399999999</v>
      </c>
      <c r="D28" s="58">
        <v>378.30366699999996</v>
      </c>
      <c r="E28" s="58">
        <v>324.72568699999999</v>
      </c>
      <c r="F28" s="58">
        <v>400.941104</v>
      </c>
      <c r="G28" s="58">
        <v>699.84630300000003</v>
      </c>
      <c r="H28" s="35">
        <v>653.20586000000003</v>
      </c>
      <c r="I28" s="35">
        <v>-6.6643837082611572</v>
      </c>
      <c r="J28" s="35">
        <v>93.335616291738845</v>
      </c>
      <c r="K28" s="35">
        <v>74.550899375984187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91.855213512699805</v>
      </c>
      <c r="E29" s="58">
        <v>-14.162691158899065</v>
      </c>
      <c r="F29" s="58">
        <v>23.470707754634756</v>
      </c>
      <c r="G29" s="58">
        <v>74.550899375984187</v>
      </c>
      <c r="H29" s="35">
        <v>-6.6643837082611572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168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2:14" s="64" customForma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</row>
    <row r="50" spans="2:14" s="64" customForma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2:14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2:14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2:14" x14ac:dyDescent="0.2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  <c r="J53" s="30"/>
      <c r="K53" s="30"/>
    </row>
    <row r="54" spans="2:14" x14ac:dyDescent="0.2">
      <c r="B54" s="30">
        <v>2021</v>
      </c>
      <c r="C54" s="30">
        <v>1</v>
      </c>
      <c r="D54" s="139">
        <v>40.381419000000001</v>
      </c>
      <c r="E54" s="140">
        <v>44197</v>
      </c>
      <c r="F54" s="30"/>
      <c r="G54" s="30"/>
      <c r="H54" s="30"/>
      <c r="I54" s="30"/>
      <c r="J54" s="30"/>
      <c r="K54" s="30"/>
    </row>
    <row r="55" spans="2:14" x14ac:dyDescent="0.2">
      <c r="B55" s="30">
        <v>2021</v>
      </c>
      <c r="C55" s="30">
        <v>2</v>
      </c>
      <c r="D55" s="139">
        <v>41.100757999999999</v>
      </c>
      <c r="E55" s="140">
        <v>44228</v>
      </c>
      <c r="F55" s="30"/>
      <c r="G55" s="30"/>
      <c r="H55" s="30"/>
      <c r="I55" s="30"/>
      <c r="J55" s="30"/>
      <c r="K55" s="30"/>
    </row>
    <row r="56" spans="2:14" x14ac:dyDescent="0.2">
      <c r="B56" s="30">
        <v>2021</v>
      </c>
      <c r="C56" s="30">
        <v>3</v>
      </c>
      <c r="D56" s="139">
        <v>48.980843</v>
      </c>
      <c r="E56" s="140">
        <v>44256</v>
      </c>
      <c r="F56" s="30"/>
      <c r="G56" s="30"/>
      <c r="H56" s="30"/>
      <c r="I56" s="30"/>
      <c r="J56" s="30"/>
      <c r="K56" s="30"/>
    </row>
    <row r="57" spans="2:14" x14ac:dyDescent="0.2">
      <c r="B57" s="30">
        <v>2021</v>
      </c>
      <c r="C57" s="30">
        <v>4</v>
      </c>
      <c r="D57" s="139">
        <v>46.259234999999997</v>
      </c>
      <c r="E57" s="140">
        <v>44287</v>
      </c>
      <c r="F57" s="80">
        <v>45.495538375000002</v>
      </c>
      <c r="G57" s="30"/>
      <c r="H57" s="30"/>
      <c r="I57" s="30"/>
      <c r="J57" s="30"/>
      <c r="K57" s="30"/>
    </row>
    <row r="58" spans="2:14" x14ac:dyDescent="0.2">
      <c r="B58" s="30">
        <v>2021</v>
      </c>
      <c r="C58" s="30">
        <v>5</v>
      </c>
      <c r="D58" s="139">
        <v>20.459599000000001</v>
      </c>
      <c r="E58" s="140">
        <v>44317</v>
      </c>
      <c r="F58" s="80">
        <v>45.495538375000002</v>
      </c>
      <c r="G58" s="30"/>
      <c r="H58" s="30"/>
      <c r="I58" s="30"/>
      <c r="J58" s="30"/>
      <c r="K58" s="30"/>
    </row>
    <row r="59" spans="2:14" x14ac:dyDescent="0.2">
      <c r="B59" s="30">
        <v>2021</v>
      </c>
      <c r="C59" s="30">
        <v>6</v>
      </c>
      <c r="D59" s="139">
        <v>30.636977000000002</v>
      </c>
      <c r="E59" s="140">
        <v>44348</v>
      </c>
      <c r="F59" s="80">
        <v>45.495538375000002</v>
      </c>
      <c r="G59" s="30"/>
      <c r="H59" s="30"/>
      <c r="I59" s="30"/>
      <c r="J59" s="30"/>
      <c r="K59" s="30"/>
    </row>
    <row r="60" spans="2:14" x14ac:dyDescent="0.2">
      <c r="B60" s="30">
        <v>2021</v>
      </c>
      <c r="C60" s="30">
        <v>7</v>
      </c>
      <c r="D60" s="139">
        <v>63.238061999999999</v>
      </c>
      <c r="E60" s="140">
        <v>44378</v>
      </c>
      <c r="F60" s="80">
        <v>45.495538375000002</v>
      </c>
      <c r="G60" s="30"/>
      <c r="H60" s="30"/>
      <c r="I60" s="30"/>
      <c r="J60" s="30"/>
      <c r="K60" s="30"/>
    </row>
    <row r="61" spans="2:14" x14ac:dyDescent="0.2">
      <c r="B61" s="30">
        <v>2021</v>
      </c>
      <c r="C61" s="30">
        <v>8</v>
      </c>
      <c r="D61" s="139">
        <v>72.907414000000003</v>
      </c>
      <c r="E61" s="140">
        <v>44409</v>
      </c>
      <c r="F61" s="80">
        <v>45.495538375000002</v>
      </c>
      <c r="G61" s="30"/>
      <c r="H61" s="30"/>
      <c r="I61" s="30"/>
      <c r="J61" s="30"/>
      <c r="K61" s="30"/>
    </row>
    <row r="62" spans="2:14" x14ac:dyDescent="0.2">
      <c r="B62" s="30">
        <v>2021</v>
      </c>
      <c r="C62" s="30">
        <v>9</v>
      </c>
      <c r="D62" s="139">
        <v>49.736927999999999</v>
      </c>
      <c r="E62" s="140">
        <v>44440</v>
      </c>
      <c r="F62" s="80">
        <v>45.96680388888889</v>
      </c>
      <c r="G62" s="30"/>
      <c r="H62" s="30"/>
      <c r="I62" s="30"/>
      <c r="J62" s="30"/>
      <c r="K62" s="30"/>
    </row>
    <row r="63" spans="2:14" x14ac:dyDescent="0.2">
      <c r="B63" s="30">
        <v>2021</v>
      </c>
      <c r="C63" s="30">
        <v>10</v>
      </c>
      <c r="D63" s="139">
        <v>64.720421999999999</v>
      </c>
      <c r="E63" s="140">
        <v>44470</v>
      </c>
      <c r="F63" s="80">
        <v>47.842165699999995</v>
      </c>
      <c r="G63" s="30"/>
      <c r="H63" s="30"/>
      <c r="I63" s="30"/>
      <c r="J63" s="30"/>
      <c r="K63" s="30"/>
    </row>
    <row r="64" spans="2:14" x14ac:dyDescent="0.2">
      <c r="B64" s="30">
        <v>2021</v>
      </c>
      <c r="C64" s="30">
        <v>11</v>
      </c>
      <c r="D64" s="139">
        <v>74.847414999999998</v>
      </c>
      <c r="E64" s="140">
        <v>44501</v>
      </c>
      <c r="F64" s="80">
        <v>50.297188363636359</v>
      </c>
      <c r="G64" s="30"/>
      <c r="H64" s="30"/>
      <c r="I64" s="30"/>
      <c r="J64" s="30"/>
      <c r="K64" s="30"/>
    </row>
    <row r="65" spans="2:11" x14ac:dyDescent="0.2">
      <c r="B65" s="30">
        <v>2021</v>
      </c>
      <c r="C65" s="30">
        <v>12</v>
      </c>
      <c r="D65" s="139">
        <v>86.138452000000001</v>
      </c>
      <c r="E65" s="140">
        <v>44531</v>
      </c>
      <c r="F65" s="80">
        <v>53.283960333333333</v>
      </c>
      <c r="G65" s="30"/>
      <c r="H65" s="30"/>
      <c r="I65" s="30"/>
      <c r="J65" s="30"/>
      <c r="K65" s="30"/>
    </row>
    <row r="66" spans="2:11" x14ac:dyDescent="0.2">
      <c r="B66" s="30">
        <v>2022</v>
      </c>
      <c r="C66" s="30">
        <v>1</v>
      </c>
      <c r="D66" s="139">
        <v>53.994425</v>
      </c>
      <c r="E66" s="140">
        <v>44562</v>
      </c>
      <c r="F66" s="80">
        <v>54.418377499999998</v>
      </c>
      <c r="G66" s="30"/>
      <c r="H66" s="30"/>
      <c r="I66" s="30"/>
      <c r="J66" s="30"/>
      <c r="K66" s="30"/>
    </row>
    <row r="67" spans="2:11" x14ac:dyDescent="0.2">
      <c r="B67" s="30">
        <v>2022</v>
      </c>
      <c r="C67" s="30">
        <v>2</v>
      </c>
      <c r="D67" s="139">
        <v>65.919946999999993</v>
      </c>
      <c r="E67" s="140">
        <v>44593</v>
      </c>
      <c r="F67" s="80">
        <v>56.486643249999993</v>
      </c>
      <c r="G67" s="30"/>
      <c r="H67" s="30"/>
      <c r="I67" s="30"/>
      <c r="J67" s="30"/>
      <c r="K67" s="30"/>
    </row>
    <row r="68" spans="2:11" x14ac:dyDescent="0.2">
      <c r="B68" s="30">
        <v>2022</v>
      </c>
      <c r="C68" s="30">
        <v>3</v>
      </c>
      <c r="D68" s="139">
        <v>98.583297999999999</v>
      </c>
      <c r="E68" s="140">
        <v>44621</v>
      </c>
      <c r="F68" s="80">
        <v>60.620181166666661</v>
      </c>
      <c r="G68" s="30"/>
      <c r="H68" s="30"/>
      <c r="I68" s="30"/>
      <c r="J68" s="30"/>
      <c r="K68" s="30"/>
    </row>
    <row r="69" spans="2:11" x14ac:dyDescent="0.2">
      <c r="B69" s="30">
        <v>2022</v>
      </c>
      <c r="C69" s="30">
        <v>4</v>
      </c>
      <c r="D69" s="139">
        <v>82.424060999999995</v>
      </c>
      <c r="E69" s="140">
        <v>44652</v>
      </c>
      <c r="F69" s="80">
        <v>63.633916666666664</v>
      </c>
      <c r="G69" s="30"/>
      <c r="H69" s="30"/>
      <c r="I69" s="30"/>
      <c r="J69" s="30"/>
      <c r="K69" s="30"/>
    </row>
    <row r="70" spans="2:11" x14ac:dyDescent="0.2">
      <c r="B70" s="30">
        <v>2022</v>
      </c>
      <c r="C70" s="30">
        <v>5</v>
      </c>
      <c r="D70" s="139">
        <v>77.381935999999996</v>
      </c>
      <c r="E70" s="140">
        <v>44682</v>
      </c>
      <c r="F70" s="80">
        <v>68.377444749999995</v>
      </c>
      <c r="G70" s="30"/>
      <c r="H70" s="30"/>
      <c r="I70" s="30"/>
      <c r="J70" s="30"/>
      <c r="K70" s="30"/>
    </row>
    <row r="71" spans="2:11" x14ac:dyDescent="0.2">
      <c r="B71" s="30">
        <v>2022</v>
      </c>
      <c r="C71" s="30">
        <v>6</v>
      </c>
      <c r="D71" s="139">
        <v>96.070785999999998</v>
      </c>
      <c r="E71" s="140">
        <v>44713</v>
      </c>
      <c r="F71" s="80">
        <v>73.830262166666671</v>
      </c>
      <c r="G71" s="30"/>
      <c r="H71" s="30"/>
      <c r="I71" s="30"/>
      <c r="J71" s="30"/>
      <c r="K71" s="30"/>
    </row>
    <row r="72" spans="2:11" x14ac:dyDescent="0.2">
      <c r="B72" s="30">
        <v>2022</v>
      </c>
      <c r="C72" s="30">
        <v>7</v>
      </c>
      <c r="D72" s="139">
        <v>84.110797000000005</v>
      </c>
      <c r="E72" s="140">
        <v>44743</v>
      </c>
      <c r="F72" s="80">
        <v>75.569656749999993</v>
      </c>
      <c r="G72" s="30"/>
      <c r="H72" s="30"/>
      <c r="I72" s="30"/>
      <c r="J72" s="30"/>
      <c r="K72" s="30"/>
    </row>
    <row r="73" spans="2:11" x14ac:dyDescent="0.2">
      <c r="B73" s="30">
        <v>2022</v>
      </c>
      <c r="C73" s="30">
        <v>8</v>
      </c>
      <c r="D73" s="139">
        <v>89.707359999999994</v>
      </c>
      <c r="E73" s="140">
        <v>44774</v>
      </c>
      <c r="F73" s="80">
        <v>76.969652249999996</v>
      </c>
      <c r="G73" s="30"/>
      <c r="H73" s="30"/>
      <c r="I73" s="30"/>
      <c r="J73" s="30"/>
      <c r="K73" s="30"/>
    </row>
    <row r="74" spans="2:11" x14ac:dyDescent="0.2">
      <c r="B74" s="30">
        <v>2022</v>
      </c>
      <c r="C74" s="30">
        <v>9</v>
      </c>
      <c r="D74" s="139">
        <v>91.081644999999995</v>
      </c>
      <c r="E74" s="140">
        <v>44805</v>
      </c>
      <c r="F74" s="80">
        <v>80.415045333333339</v>
      </c>
      <c r="G74" s="30"/>
      <c r="H74" s="30"/>
      <c r="I74" s="30"/>
      <c r="J74" s="30"/>
      <c r="K74" s="30"/>
    </row>
    <row r="75" spans="2:11" x14ac:dyDescent="0.2">
      <c r="B75" s="30">
        <v>2022</v>
      </c>
      <c r="C75" s="30">
        <v>10</v>
      </c>
      <c r="D75" s="139">
        <v>75.184079999999994</v>
      </c>
      <c r="E75" s="140">
        <v>44835</v>
      </c>
      <c r="F75" s="80">
        <v>81.28701683333334</v>
      </c>
      <c r="G75" s="30"/>
      <c r="H75" s="30"/>
      <c r="I75" s="30"/>
      <c r="J75" s="30"/>
      <c r="K75" s="30"/>
    </row>
    <row r="76" spans="2:11" x14ac:dyDescent="0.2">
      <c r="B76" s="30">
        <v>2022</v>
      </c>
      <c r="C76" s="30">
        <v>11</v>
      </c>
      <c r="D76" s="139">
        <v>77.876977999999994</v>
      </c>
      <c r="E76" s="140">
        <v>44866</v>
      </c>
      <c r="F76" s="80">
        <v>81.539480416666677</v>
      </c>
      <c r="G76" s="30"/>
      <c r="H76" s="30"/>
      <c r="I76" s="30"/>
      <c r="J76" s="30"/>
      <c r="K76" s="30"/>
    </row>
    <row r="77" spans="2:11" x14ac:dyDescent="0.2">
      <c r="B77" s="30">
        <v>2022</v>
      </c>
      <c r="C77" s="30">
        <v>12</v>
      </c>
      <c r="D77" s="139">
        <v>105.641351</v>
      </c>
      <c r="E77" s="140">
        <v>44896</v>
      </c>
      <c r="F77" s="80">
        <v>83.164721999999998</v>
      </c>
      <c r="G77" s="30"/>
      <c r="H77" s="30"/>
      <c r="I77" s="30"/>
      <c r="J77" s="30"/>
      <c r="K77" s="30"/>
    </row>
    <row r="78" spans="2:11" x14ac:dyDescent="0.2">
      <c r="B78" s="30">
        <v>2023</v>
      </c>
      <c r="C78" s="30">
        <v>1</v>
      </c>
      <c r="D78" s="139">
        <v>62.588191999999999</v>
      </c>
      <c r="E78" s="140">
        <v>44927</v>
      </c>
      <c r="F78" s="80">
        <v>83.880869250000003</v>
      </c>
      <c r="G78" s="30"/>
      <c r="H78" s="30"/>
      <c r="I78" s="30"/>
      <c r="J78" s="30"/>
      <c r="K78" s="30"/>
    </row>
    <row r="79" spans="2:11" x14ac:dyDescent="0.2">
      <c r="B79" s="30">
        <v>2023</v>
      </c>
      <c r="C79" s="30">
        <v>2</v>
      </c>
      <c r="D79" s="139">
        <v>64.638813999999996</v>
      </c>
      <c r="E79" s="140">
        <v>44958</v>
      </c>
      <c r="F79" s="80">
        <v>83.774108166666664</v>
      </c>
      <c r="G79" s="30"/>
      <c r="H79" s="30"/>
      <c r="I79" s="30"/>
      <c r="J79" s="30"/>
      <c r="K79" s="30"/>
    </row>
    <row r="80" spans="2:11" x14ac:dyDescent="0.2">
      <c r="B80" s="30">
        <v>2023</v>
      </c>
      <c r="C80" s="30">
        <v>3</v>
      </c>
      <c r="D80" s="139">
        <v>68.860597999999996</v>
      </c>
      <c r="E80" s="140">
        <v>44986</v>
      </c>
      <c r="F80" s="80">
        <v>81.297216500000005</v>
      </c>
      <c r="G80" s="30"/>
      <c r="H80" s="30"/>
      <c r="I80" s="30"/>
      <c r="J80" s="30"/>
      <c r="K80" s="30"/>
    </row>
    <row r="81" spans="2:11" x14ac:dyDescent="0.2">
      <c r="B81" s="30">
        <v>2023</v>
      </c>
      <c r="C81" s="30">
        <v>4</v>
      </c>
      <c r="D81" s="139">
        <v>59.756489000000002</v>
      </c>
      <c r="E81" s="140">
        <v>45017</v>
      </c>
      <c r="F81" s="80">
        <v>79.408252166666657</v>
      </c>
      <c r="G81" s="30"/>
      <c r="H81" s="30"/>
      <c r="I81" s="30"/>
      <c r="J81" s="30"/>
      <c r="K81" s="30"/>
    </row>
    <row r="82" spans="2:11" x14ac:dyDescent="0.2">
      <c r="B82" s="30">
        <v>2023</v>
      </c>
      <c r="C82" s="30">
        <v>5</v>
      </c>
      <c r="D82" s="139">
        <v>68.881594000000007</v>
      </c>
      <c r="E82" s="140">
        <v>45047</v>
      </c>
      <c r="F82" s="80">
        <v>78.699890333333329</v>
      </c>
      <c r="G82" s="30"/>
      <c r="H82" s="30"/>
      <c r="I82" s="30"/>
      <c r="J82" s="30"/>
      <c r="K82" s="30"/>
    </row>
    <row r="83" spans="2:11" x14ac:dyDescent="0.2">
      <c r="B83" s="30">
        <v>2023</v>
      </c>
      <c r="C83" s="30">
        <v>6</v>
      </c>
      <c r="D83" s="139">
        <v>70.736089000000007</v>
      </c>
      <c r="E83" s="140">
        <v>45078</v>
      </c>
      <c r="F83" s="80">
        <v>76.588665583333338</v>
      </c>
      <c r="G83" s="30"/>
      <c r="H83" s="30"/>
      <c r="I83" s="30"/>
      <c r="J83" s="30"/>
      <c r="K83" s="30"/>
    </row>
    <row r="84" spans="2:11" x14ac:dyDescent="0.2">
      <c r="B84" s="30">
        <v>2023</v>
      </c>
      <c r="C84" s="30">
        <v>7</v>
      </c>
      <c r="D84" s="139">
        <v>69.678631999999993</v>
      </c>
      <c r="E84" s="140">
        <v>45108</v>
      </c>
      <c r="F84" s="80">
        <v>75.385985166666657</v>
      </c>
      <c r="G84" s="30"/>
      <c r="H84" s="30"/>
      <c r="I84" s="30"/>
      <c r="J84" s="30"/>
      <c r="K84" s="30"/>
    </row>
    <row r="85" spans="2:11" x14ac:dyDescent="0.2">
      <c r="B85" s="30">
        <v>2023</v>
      </c>
      <c r="C85" s="30">
        <v>8</v>
      </c>
      <c r="D85" s="139">
        <v>77.44162</v>
      </c>
      <c r="E85" s="140">
        <v>45139</v>
      </c>
      <c r="F85" s="80">
        <v>74.363840166666648</v>
      </c>
      <c r="G85" s="30"/>
      <c r="H85" s="30"/>
      <c r="I85" s="30"/>
      <c r="J85" s="30"/>
      <c r="K85" s="30"/>
    </row>
    <row r="86" spans="2:11" x14ac:dyDescent="0.2">
      <c r="B86" s="30">
        <v>2023</v>
      </c>
      <c r="C86" s="30">
        <v>9</v>
      </c>
      <c r="D86" s="139">
        <v>82.942695999999998</v>
      </c>
      <c r="E86" s="140">
        <v>45170</v>
      </c>
      <c r="F86" s="80">
        <v>73.685594416666646</v>
      </c>
      <c r="G86" s="30"/>
      <c r="H86" s="30"/>
      <c r="I86" s="30"/>
      <c r="J86" s="30"/>
      <c r="K86" s="30"/>
    </row>
    <row r="87" spans="2:11" x14ac:dyDescent="0.2">
      <c r="B87" s="30">
        <v>2023</v>
      </c>
      <c r="C87" s="30">
        <v>10</v>
      </c>
      <c r="D87" s="139">
        <v>56.253694000000003</v>
      </c>
      <c r="E87" s="140">
        <v>45200</v>
      </c>
      <c r="F87" s="80">
        <v>72.108062250000003</v>
      </c>
      <c r="G87" s="30"/>
      <c r="H87" s="30"/>
      <c r="I87" s="30"/>
      <c r="J87" s="30"/>
      <c r="K87" s="30"/>
    </row>
    <row r="88" spans="2:11" x14ac:dyDescent="0.2">
      <c r="B88" s="30">
        <v>2023</v>
      </c>
      <c r="C88" s="30">
        <v>11</v>
      </c>
      <c r="D88" s="139">
        <v>74.900160999999997</v>
      </c>
      <c r="E88" s="140">
        <v>45231</v>
      </c>
      <c r="F88" s="80">
        <v>71.859994166666667</v>
      </c>
      <c r="G88" s="30"/>
      <c r="H88" s="30"/>
      <c r="I88" s="30"/>
      <c r="J88" s="30"/>
      <c r="K88" s="30"/>
    </row>
    <row r="89" spans="2:11" x14ac:dyDescent="0.2">
      <c r="B89" s="30">
        <v>2023</v>
      </c>
      <c r="C89" s="30">
        <v>12</v>
      </c>
      <c r="D89" s="139">
        <v>101.15773299999999</v>
      </c>
      <c r="E89" s="140">
        <v>45261</v>
      </c>
      <c r="F89" s="80">
        <v>71.48635933333334</v>
      </c>
      <c r="G89" s="30"/>
      <c r="H89" s="30"/>
      <c r="I89" s="30"/>
      <c r="J89" s="30"/>
      <c r="K89" s="30"/>
    </row>
    <row r="90" spans="2:11" x14ac:dyDescent="0.2">
      <c r="B90" s="30">
        <v>2024</v>
      </c>
      <c r="C90" s="30">
        <v>1</v>
      </c>
      <c r="D90" s="139">
        <v>85.595134000000002</v>
      </c>
      <c r="E90" s="140">
        <v>45292</v>
      </c>
      <c r="F90" s="80">
        <v>73.4036045</v>
      </c>
      <c r="G90" s="30"/>
      <c r="H90" s="30"/>
      <c r="I90" s="30"/>
      <c r="J90" s="30"/>
      <c r="K90" s="30"/>
    </row>
    <row r="91" spans="2:11" x14ac:dyDescent="0.2">
      <c r="B91" s="30">
        <v>2024</v>
      </c>
      <c r="C91" s="30">
        <v>2</v>
      </c>
      <c r="D91" s="139">
        <v>84.952032000000003</v>
      </c>
      <c r="E91" s="140">
        <v>45323</v>
      </c>
      <c r="F91" s="80">
        <v>75.096372666666682</v>
      </c>
      <c r="G91" s="30"/>
      <c r="H91" s="30"/>
      <c r="I91" s="30"/>
      <c r="J91" s="30"/>
      <c r="K91" s="30"/>
    </row>
    <row r="92" spans="2:11" x14ac:dyDescent="0.2">
      <c r="B92" s="30">
        <v>2024</v>
      </c>
      <c r="C92" s="30">
        <v>3</v>
      </c>
      <c r="D92" s="139">
        <v>75.507102000000003</v>
      </c>
      <c r="E92" s="140">
        <v>45352</v>
      </c>
      <c r="F92" s="80">
        <v>75.650248000000005</v>
      </c>
      <c r="G92" s="30"/>
      <c r="H92" s="30"/>
      <c r="I92" s="30"/>
      <c r="J92" s="30"/>
      <c r="K92" s="30"/>
    </row>
    <row r="93" spans="2:11" x14ac:dyDescent="0.2">
      <c r="B93" s="30">
        <v>2024</v>
      </c>
      <c r="C93" s="30">
        <v>4</v>
      </c>
      <c r="D93" s="139">
        <v>80.769942</v>
      </c>
      <c r="E93" s="140">
        <v>45383</v>
      </c>
      <c r="F93" s="80">
        <v>77.401369083333336</v>
      </c>
      <c r="G93" s="30"/>
      <c r="H93" s="30"/>
      <c r="I93" s="30"/>
      <c r="J93" s="30"/>
      <c r="K93" s="30"/>
    </row>
    <row r="94" spans="2:11" x14ac:dyDescent="0.2">
      <c r="B94" s="30">
        <v>2024</v>
      </c>
      <c r="C94" s="30">
        <v>5</v>
      </c>
      <c r="D94" s="139">
        <v>74.116894000000002</v>
      </c>
      <c r="E94" s="140">
        <v>45413</v>
      </c>
      <c r="F94" s="80">
        <v>77.837644083333345</v>
      </c>
      <c r="G94" s="30"/>
      <c r="H94" s="30"/>
      <c r="I94" s="30"/>
      <c r="J94" s="30"/>
      <c r="K94" s="30"/>
    </row>
    <row r="95" spans="2:11" x14ac:dyDescent="0.2">
      <c r="B95" s="30">
        <v>2024</v>
      </c>
      <c r="C95" s="30">
        <v>6</v>
      </c>
      <c r="D95" s="139">
        <v>65.792188999999993</v>
      </c>
      <c r="E95" s="140">
        <v>45444</v>
      </c>
      <c r="F95" s="80">
        <v>77.425652416666679</v>
      </c>
      <c r="G95" s="30"/>
      <c r="H95" s="30"/>
      <c r="I95" s="30"/>
      <c r="J95" s="30"/>
      <c r="K95" s="30"/>
    </row>
    <row r="96" spans="2:11" x14ac:dyDescent="0.2">
      <c r="B96" s="30">
        <v>2024</v>
      </c>
      <c r="C96" s="30">
        <v>7</v>
      </c>
      <c r="D96" s="139">
        <v>85.760684999999995</v>
      </c>
      <c r="E96" s="140">
        <v>45474</v>
      </c>
      <c r="F96" s="80">
        <v>78.76582350000001</v>
      </c>
      <c r="G96" s="30"/>
      <c r="H96" s="30"/>
      <c r="I96" s="30"/>
      <c r="J96" s="30"/>
      <c r="K96" s="30"/>
    </row>
    <row r="97" spans="2:11" x14ac:dyDescent="0.2">
      <c r="B97" s="30">
        <v>2024</v>
      </c>
      <c r="C97" s="30">
        <v>8</v>
      </c>
      <c r="D97" s="139">
        <v>83.627921000000001</v>
      </c>
      <c r="E97" s="140">
        <v>45505</v>
      </c>
      <c r="F97" s="80">
        <v>79.28134858333334</v>
      </c>
      <c r="G97" s="30"/>
      <c r="H97" s="30"/>
      <c r="I97" s="30"/>
      <c r="J97" s="30"/>
      <c r="K97" s="30"/>
    </row>
    <row r="98" spans="2:11" x14ac:dyDescent="0.2">
      <c r="B98" s="30">
        <v>2024</v>
      </c>
      <c r="C98" s="30">
        <v>9</v>
      </c>
      <c r="D98" s="139">
        <v>79.524704999999997</v>
      </c>
      <c r="E98" s="140">
        <v>45536</v>
      </c>
      <c r="F98" s="80">
        <v>78.996516</v>
      </c>
      <c r="G98" s="30"/>
      <c r="H98" s="30"/>
      <c r="I98" s="30"/>
      <c r="J98" s="30"/>
      <c r="K98" s="30"/>
    </row>
    <row r="99" spans="2:11" x14ac:dyDescent="0.2">
      <c r="B99" s="30">
        <v>2024</v>
      </c>
      <c r="C99" s="30">
        <v>10</v>
      </c>
      <c r="D99" s="139">
        <v>97.533430999999993</v>
      </c>
      <c r="E99" s="140">
        <v>45566</v>
      </c>
      <c r="F99" s="80">
        <v>82.436494083333329</v>
      </c>
      <c r="G99" s="30"/>
      <c r="H99" s="30"/>
      <c r="I99" s="30"/>
      <c r="J99" s="30"/>
      <c r="K99" s="30"/>
    </row>
    <row r="100" spans="2:11" x14ac:dyDescent="0.2">
      <c r="B100" s="30">
        <v>2024</v>
      </c>
      <c r="C100" s="30">
        <v>11</v>
      </c>
      <c r="D100" s="139">
        <v>106.452207</v>
      </c>
      <c r="E100" s="140">
        <v>45597</v>
      </c>
      <c r="F100" s="80">
        <v>85.065831250000002</v>
      </c>
      <c r="G100" s="30"/>
      <c r="H100" s="30"/>
      <c r="I100" s="30"/>
      <c r="J100" s="30"/>
      <c r="K100" s="30"/>
    </row>
    <row r="101" spans="2:11" x14ac:dyDescent="0.2">
      <c r="B101" s="30">
        <v>2024</v>
      </c>
      <c r="C101" s="30">
        <v>12</v>
      </c>
      <c r="D101" s="139">
        <v>146.902963</v>
      </c>
      <c r="E101" s="140">
        <v>45627</v>
      </c>
      <c r="F101" s="80">
        <v>88.877933750000011</v>
      </c>
      <c r="G101" s="30"/>
      <c r="H101" s="30"/>
      <c r="I101" s="30"/>
      <c r="J101" s="30"/>
      <c r="K101" s="30"/>
    </row>
    <row r="102" spans="2:11" x14ac:dyDescent="0.2">
      <c r="B102" s="30" t="s">
        <v>170</v>
      </c>
      <c r="C102" s="30">
        <v>1</v>
      </c>
      <c r="D102" s="139">
        <v>113.188416</v>
      </c>
      <c r="E102" s="140">
        <v>45658</v>
      </c>
      <c r="F102" s="80">
        <v>91.177373916666681</v>
      </c>
      <c r="G102" s="30"/>
      <c r="H102" s="30"/>
      <c r="I102" s="30"/>
      <c r="J102" s="30"/>
      <c r="K102" s="30"/>
    </row>
    <row r="103" spans="2:11" x14ac:dyDescent="0.2">
      <c r="B103" s="30" t="s">
        <v>170</v>
      </c>
      <c r="C103" s="30">
        <v>2</v>
      </c>
      <c r="D103" s="139">
        <v>126.564415</v>
      </c>
      <c r="E103" s="140">
        <v>45689</v>
      </c>
      <c r="F103" s="80">
        <v>94.645072500000012</v>
      </c>
      <c r="G103" s="30"/>
      <c r="H103" s="30"/>
      <c r="I103" s="30"/>
      <c r="J103" s="30"/>
      <c r="K103" s="30"/>
    </row>
    <row r="104" spans="2:11" x14ac:dyDescent="0.2">
      <c r="B104" s="30" t="s">
        <v>170</v>
      </c>
      <c r="C104" s="30">
        <v>3</v>
      </c>
      <c r="D104" s="139">
        <v>197.72848400000001</v>
      </c>
      <c r="E104" s="140">
        <v>45717</v>
      </c>
      <c r="F104" s="80">
        <v>104.83018766666667</v>
      </c>
      <c r="G104" s="30"/>
      <c r="H104" s="30"/>
      <c r="I104" s="30"/>
      <c r="J104" s="30"/>
      <c r="K104" s="30"/>
    </row>
    <row r="105" spans="2:11" x14ac:dyDescent="0.2">
      <c r="B105" s="30" t="s">
        <v>170</v>
      </c>
      <c r="C105" s="30">
        <v>4</v>
      </c>
      <c r="D105" s="139">
        <v>138.721136</v>
      </c>
      <c r="E105" s="140">
        <v>45748</v>
      </c>
      <c r="F105" s="80">
        <v>109.65945383333333</v>
      </c>
      <c r="G105" s="30"/>
      <c r="H105" s="30"/>
      <c r="I105" s="30"/>
      <c r="J105" s="30"/>
      <c r="K105" s="30"/>
    </row>
    <row r="106" spans="2:11" x14ac:dyDescent="0.2">
      <c r="B106" s="30" t="s">
        <v>170</v>
      </c>
      <c r="C106" s="30">
        <v>5</v>
      </c>
      <c r="D106" s="139">
        <v>123.643852</v>
      </c>
      <c r="E106" s="140">
        <v>45778</v>
      </c>
      <c r="F106" s="80">
        <v>113.78670033333331</v>
      </c>
      <c r="G106" s="30"/>
      <c r="H106" s="30"/>
      <c r="I106" s="30"/>
      <c r="J106" s="30"/>
      <c r="K106" s="30"/>
    </row>
    <row r="107" spans="2:11" x14ac:dyDescent="0.2">
      <c r="B107" s="30" t="s">
        <v>170</v>
      </c>
      <c r="C107" s="30">
        <v>6</v>
      </c>
      <c r="D107" s="139">
        <v>98.060111000000006</v>
      </c>
      <c r="E107" s="140">
        <v>45809</v>
      </c>
      <c r="F107" s="80">
        <v>116.47569383333332</v>
      </c>
      <c r="G107" s="30"/>
      <c r="H107" s="30"/>
      <c r="I107" s="30"/>
      <c r="J107" s="30"/>
      <c r="K107" s="30"/>
    </row>
    <row r="108" spans="2:11" x14ac:dyDescent="0.2">
      <c r="B108" s="30" t="s">
        <v>170</v>
      </c>
      <c r="C108" s="30">
        <v>7</v>
      </c>
      <c r="D108" s="139">
        <v>147.69140300000001</v>
      </c>
      <c r="E108" s="140">
        <v>45839</v>
      </c>
      <c r="F108" s="80">
        <v>121.63658699999998</v>
      </c>
      <c r="G108" s="30"/>
      <c r="H108" s="30"/>
      <c r="I108" s="30"/>
      <c r="J108" s="30"/>
      <c r="K108" s="30"/>
    </row>
    <row r="109" spans="2:11" x14ac:dyDescent="0.2">
      <c r="B109" s="30" t="s">
        <v>170</v>
      </c>
      <c r="C109" s="30">
        <v>8</v>
      </c>
      <c r="D109" s="139">
        <v>133.91679300000001</v>
      </c>
      <c r="E109" s="140">
        <v>45870</v>
      </c>
      <c r="F109" s="80">
        <v>125.82732633333335</v>
      </c>
      <c r="G109" s="30"/>
      <c r="H109" s="30"/>
      <c r="I109" s="30"/>
      <c r="J109" s="30"/>
      <c r="K109" s="30"/>
    </row>
    <row r="110" spans="2:11" x14ac:dyDescent="0.2">
      <c r="B110" s="30" t="s">
        <v>170</v>
      </c>
      <c r="C110" s="30">
        <v>9</v>
      </c>
      <c r="D110" s="139">
        <v>237.576247</v>
      </c>
      <c r="E110" s="140">
        <v>45901</v>
      </c>
      <c r="F110" s="80">
        <v>138.99828816666667</v>
      </c>
      <c r="G110" s="30"/>
      <c r="H110" s="30"/>
      <c r="I110" s="30"/>
      <c r="J110" s="30"/>
      <c r="K110" s="30"/>
    </row>
    <row r="111" spans="2:11" x14ac:dyDescent="0.2">
      <c r="B111" s="30" t="s">
        <v>170</v>
      </c>
      <c r="C111" s="30">
        <v>10</v>
      </c>
      <c r="D111" s="139">
        <v>167.18108100000001</v>
      </c>
      <c r="E111" s="140">
        <v>45931</v>
      </c>
      <c r="F111" s="80">
        <v>144.80225900000002</v>
      </c>
      <c r="G111" s="30"/>
      <c r="H111" s="30"/>
      <c r="I111" s="30"/>
      <c r="J111" s="30"/>
      <c r="K111" s="30"/>
    </row>
    <row r="112" spans="2:11" x14ac:dyDescent="0.2">
      <c r="B112" s="30" t="s">
        <v>170</v>
      </c>
      <c r="C112" s="30">
        <v>11</v>
      </c>
      <c r="D112" s="139">
        <v>114.63675000000001</v>
      </c>
      <c r="E112" s="140">
        <v>45962</v>
      </c>
      <c r="F112" s="80">
        <v>145.48430425000001</v>
      </c>
      <c r="G112" s="30"/>
      <c r="H112" s="30"/>
      <c r="I112" s="30"/>
      <c r="J112" s="30"/>
      <c r="K112" s="30"/>
    </row>
    <row r="113" spans="2:11" x14ac:dyDescent="0.2">
      <c r="B113" s="30" t="s">
        <v>170</v>
      </c>
      <c r="C113" s="30">
        <v>12</v>
      </c>
      <c r="D113" s="139">
        <v>207.93675400000001</v>
      </c>
      <c r="E113" s="140">
        <v>45992</v>
      </c>
      <c r="F113" s="80">
        <v>150.57045350000001</v>
      </c>
      <c r="G113" s="30"/>
      <c r="H113" s="30"/>
      <c r="I113" s="30"/>
      <c r="J113" s="30"/>
      <c r="K113" s="30"/>
    </row>
    <row r="114" spans="2:11" x14ac:dyDescent="0.2">
      <c r="B114" s="30">
        <v>2017</v>
      </c>
      <c r="C114" s="30">
        <v>1</v>
      </c>
      <c r="D114" s="139">
        <v>204.56461100000001</v>
      </c>
      <c r="E114" s="140">
        <v>46023</v>
      </c>
      <c r="F114" s="80">
        <v>158.18513641666667</v>
      </c>
      <c r="G114" s="30"/>
      <c r="H114" s="30"/>
      <c r="I114" s="30"/>
      <c r="J114" s="30"/>
      <c r="K114" s="30"/>
    </row>
    <row r="115" spans="2:11" x14ac:dyDescent="0.2">
      <c r="B115" s="30">
        <v>2017</v>
      </c>
      <c r="C115" s="30">
        <v>2</v>
      </c>
      <c r="D115" s="139">
        <v>123.832556</v>
      </c>
      <c r="E115" s="140">
        <v>46054</v>
      </c>
      <c r="F115" s="80">
        <v>157.95748150000003</v>
      </c>
      <c r="G115" s="30"/>
      <c r="H115" s="30"/>
      <c r="I115" s="30"/>
      <c r="J115" s="30"/>
      <c r="K115" s="30"/>
    </row>
    <row r="116" spans="2:11" x14ac:dyDescent="0.2">
      <c r="B116" s="30">
        <v>2017</v>
      </c>
      <c r="C116" s="30">
        <v>3</v>
      </c>
      <c r="D116" s="139">
        <v>125.78739299999999</v>
      </c>
      <c r="E116" s="140">
        <v>46082</v>
      </c>
      <c r="F116" s="80">
        <v>151.96239058333336</v>
      </c>
      <c r="G116" s="30"/>
      <c r="H116" s="30"/>
      <c r="I116" s="30"/>
      <c r="J116" s="30"/>
      <c r="K116" s="30"/>
    </row>
    <row r="117" spans="2:11" x14ac:dyDescent="0.2">
      <c r="B117" s="30">
        <v>2017</v>
      </c>
      <c r="C117" s="30">
        <v>4</v>
      </c>
      <c r="D117" s="139">
        <v>89.491632999999993</v>
      </c>
      <c r="E117" s="140">
        <v>46113</v>
      </c>
      <c r="F117" s="80">
        <v>147.85993200000001</v>
      </c>
      <c r="G117" s="30"/>
      <c r="H117" s="30"/>
      <c r="I117" s="30"/>
      <c r="J117" s="30"/>
      <c r="K117" s="30"/>
    </row>
    <row r="118" spans="2:11" x14ac:dyDescent="0.2">
      <c r="B118" s="30">
        <v>2017</v>
      </c>
      <c r="C118" s="30">
        <v>5</v>
      </c>
      <c r="D118" s="139">
        <v>109.529667</v>
      </c>
      <c r="E118" s="140">
        <v>46143</v>
      </c>
      <c r="F118" s="80">
        <v>146.6837499166667</v>
      </c>
      <c r="G118" s="30"/>
      <c r="H118" s="30"/>
      <c r="I118" s="30"/>
      <c r="J118" s="30"/>
      <c r="K118" s="30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138.51207400000001</v>
      </c>
      <c r="G119" s="30"/>
      <c r="H119" s="30"/>
      <c r="I119" s="30"/>
      <c r="J119" s="30"/>
      <c r="K119" s="30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126.20445708333335</v>
      </c>
      <c r="G120" s="30"/>
      <c r="H120" s="30"/>
      <c r="I120" s="30"/>
      <c r="J120" s="30"/>
      <c r="K120" s="30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115.04472433333336</v>
      </c>
      <c r="G121" s="30"/>
      <c r="H121" s="30"/>
      <c r="I121" s="30"/>
      <c r="J121" s="30"/>
      <c r="K121" s="30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95.246703749999995</v>
      </c>
      <c r="G122" s="30"/>
      <c r="H122" s="30"/>
      <c r="I122" s="30"/>
      <c r="J122" s="30"/>
      <c r="K122" s="30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81.314946999999989</v>
      </c>
      <c r="G123" s="30"/>
      <c r="H123" s="30"/>
      <c r="I123" s="30"/>
      <c r="J123" s="30"/>
      <c r="K123" s="30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71.761884499999994</v>
      </c>
      <c r="G124" s="30"/>
      <c r="H124" s="30"/>
      <c r="I124" s="30"/>
      <c r="J124" s="30"/>
      <c r="K124" s="30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54.433821666666667</v>
      </c>
      <c r="G125" s="30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2:11" x14ac:dyDescent="0.2">
      <c r="B135" s="6"/>
      <c r="C135" s="6"/>
      <c r="D135" s="6"/>
      <c r="E135" s="6"/>
      <c r="F135" s="6"/>
      <c r="G135" s="6"/>
      <c r="H135" s="6"/>
      <c r="I135" s="6"/>
    </row>
    <row r="136" spans="2:11" x14ac:dyDescent="0.2">
      <c r="B136" s="6"/>
      <c r="C136" s="6"/>
      <c r="D136" s="6"/>
      <c r="E136" s="6"/>
      <c r="F136" s="6"/>
      <c r="G136" s="6"/>
      <c r="H136" s="6"/>
      <c r="I136" s="6"/>
    </row>
    <row r="137" spans="2:11" x14ac:dyDescent="0.2">
      <c r="B137" s="6"/>
      <c r="C137" s="6"/>
      <c r="D137" s="6"/>
      <c r="E137" s="6"/>
      <c r="F137" s="6"/>
      <c r="G137" s="6"/>
      <c r="H137" s="6"/>
      <c r="I137" s="6"/>
    </row>
    <row r="138" spans="2:11" x14ac:dyDescent="0.2">
      <c r="B138" s="6"/>
      <c r="C138" s="6"/>
      <c r="D138" s="6"/>
      <c r="E138" s="6"/>
      <c r="F138" s="6"/>
      <c r="G138" s="6"/>
      <c r="H138" s="6"/>
      <c r="I138" s="6"/>
    </row>
    <row r="139" spans="2:11" x14ac:dyDescent="0.2">
      <c r="B139" s="6"/>
      <c r="C139" s="6"/>
      <c r="D139" s="6"/>
      <c r="E139" s="6"/>
      <c r="F139" s="6"/>
      <c r="G139" s="6"/>
      <c r="H139" s="6"/>
      <c r="I139" s="6"/>
    </row>
    <row r="140" spans="2:11" x14ac:dyDescent="0.2">
      <c r="B140" s="6"/>
      <c r="C140" s="6"/>
      <c r="D140" s="6"/>
      <c r="E140" s="6"/>
      <c r="F140" s="6"/>
      <c r="G140" s="6"/>
      <c r="H140" s="6"/>
      <c r="I140" s="6"/>
    </row>
    <row r="141" spans="2:11" x14ac:dyDescent="0.2">
      <c r="B141" s="6"/>
      <c r="C141" s="6"/>
      <c r="D141" s="6"/>
      <c r="E141" s="6"/>
      <c r="F141" s="6"/>
      <c r="G141" s="6"/>
      <c r="H141" s="6"/>
      <c r="I141" s="6"/>
    </row>
    <row r="142" spans="2:11" x14ac:dyDescent="0.2">
      <c r="B142" s="6"/>
      <c r="C142" s="6"/>
      <c r="D142" s="6"/>
      <c r="E142" s="6"/>
      <c r="F142" s="6"/>
      <c r="G142" s="6"/>
      <c r="H142" s="6"/>
      <c r="I142" s="6"/>
    </row>
    <row r="143" spans="2:11" x14ac:dyDescent="0.2">
      <c r="B143" s="6"/>
      <c r="C143" s="6"/>
      <c r="D143" s="6"/>
      <c r="E143" s="6"/>
      <c r="F143" s="6"/>
      <c r="G143" s="6"/>
      <c r="H143" s="6"/>
      <c r="I143" s="6"/>
    </row>
    <row r="144" spans="2:11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30"/>
      <c r="C150" s="30"/>
      <c r="D150" s="30"/>
      <c r="E150" s="30"/>
      <c r="F150" s="30"/>
      <c r="G150" s="30"/>
      <c r="H150" s="30"/>
    </row>
    <row r="151" spans="2:9" x14ac:dyDescent="0.2">
      <c r="B151" s="30"/>
      <c r="C151" s="30"/>
      <c r="D151" s="30"/>
      <c r="E151" s="30"/>
      <c r="F151" s="30"/>
      <c r="G151" s="30"/>
      <c r="H151" s="30"/>
    </row>
    <row r="152" spans="2:9" x14ac:dyDescent="0.2">
      <c r="B152" s="30"/>
      <c r="C152" s="30"/>
      <c r="D152" s="30"/>
      <c r="E152" s="30"/>
      <c r="F152" s="30"/>
      <c r="G152" s="30"/>
      <c r="H152" s="30"/>
    </row>
    <row r="153" spans="2:9" x14ac:dyDescent="0.2">
      <c r="B153" s="30"/>
      <c r="C153" s="30"/>
      <c r="D153" s="30"/>
      <c r="E153" s="30"/>
      <c r="F153" s="30"/>
      <c r="G153" s="30"/>
      <c r="H153" s="30"/>
    </row>
    <row r="154" spans="2:9" x14ac:dyDescent="0.2">
      <c r="B154" s="30"/>
      <c r="C154" s="30"/>
      <c r="D154" s="30"/>
      <c r="E154" s="30"/>
      <c r="F154" s="30"/>
      <c r="G154" s="30"/>
      <c r="H154" s="30"/>
    </row>
    <row r="155" spans="2:9" x14ac:dyDescent="0.2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28515625" style="64" customWidth="1"/>
    <col min="12" max="12" width="1.85546875" style="64" customWidth="1"/>
    <col min="13" max="13" width="11.42578125" style="64"/>
    <col min="14" max="14" width="2.7109375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173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82.887838000000002</v>
      </c>
      <c r="G13" s="56">
        <v>94.511708999999996</v>
      </c>
      <c r="H13" s="56">
        <v>90.266818999999998</v>
      </c>
      <c r="I13" s="56">
        <v>-4.4913905852659974</v>
      </c>
      <c r="J13" s="56">
        <v>95.508609414733996</v>
      </c>
      <c r="K13" s="56">
        <v>14.02361465864268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110.479479</v>
      </c>
      <c r="G14" s="56">
        <v>76.013540000000006</v>
      </c>
      <c r="H14" s="56">
        <v>78.513333000000003</v>
      </c>
      <c r="I14" s="56">
        <v>3.2886154229891051</v>
      </c>
      <c r="J14" s="56">
        <v>103.28861542298911</v>
      </c>
      <c r="K14" s="56">
        <v>-31.19668857236374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111.22187599999999</v>
      </c>
      <c r="G15" s="56">
        <v>131.36422300000001</v>
      </c>
      <c r="H15" s="56">
        <v>125.593029</v>
      </c>
      <c r="I15" s="56">
        <v>-4.3932768513387455</v>
      </c>
      <c r="J15" s="56">
        <v>95.60672314866126</v>
      </c>
      <c r="K15" s="56">
        <v>18.110058672270558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85.959750999999997</v>
      </c>
      <c r="G16" s="56">
        <v>104.96096799999999</v>
      </c>
      <c r="H16" s="56">
        <v>62.007244999999998</v>
      </c>
      <c r="I16" s="56">
        <v>-40.923520255643986</v>
      </c>
      <c r="J16" s="56">
        <v>59.076479744356014</v>
      </c>
      <c r="K16" s="56">
        <v>22.104783667881954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103.665961</v>
      </c>
      <c r="G17" s="56">
        <v>86.582830000000001</v>
      </c>
      <c r="H17" s="35">
        <v>128.645118</v>
      </c>
      <c r="I17" s="35">
        <v>48.580403297050914</v>
      </c>
      <c r="J17" s="35">
        <v>148.58040329705091</v>
      </c>
      <c r="K17" s="35">
        <v>-16.479016675492929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90.994693999999996</v>
      </c>
      <c r="G18" s="56">
        <v>139.235803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123.66277700000001</v>
      </c>
      <c r="G19" s="56">
        <v>56.655361999999997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63.700225000000003</v>
      </c>
      <c r="G20" s="56">
        <v>56.312767999999998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80.664434999999997</v>
      </c>
      <c r="G21" s="56">
        <v>70.240088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78.591205000000002</v>
      </c>
      <c r="G22" s="56">
        <v>72.624446000000006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77.101681999999997</v>
      </c>
      <c r="G23" s="56">
        <v>93.760458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89.154504000000003</v>
      </c>
      <c r="G24" s="56">
        <v>94.953173000000007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1098.0844270000002</v>
      </c>
      <c r="G25" s="58">
        <v>1077.2153680000001</v>
      </c>
      <c r="H25" s="35">
        <v>485.02554399999997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10.908265625154501</v>
      </c>
      <c r="G26" s="58">
        <v>-1.900496763897741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443.71804599999996</v>
      </c>
      <c r="D28" s="58">
        <v>548.28777000000002</v>
      </c>
      <c r="E28" s="58">
        <v>435.48765100000003</v>
      </c>
      <c r="F28" s="58">
        <v>494.21490499999999</v>
      </c>
      <c r="G28" s="58">
        <v>493.43326999999999</v>
      </c>
      <c r="H28" s="35">
        <v>485.02554399999997</v>
      </c>
      <c r="I28" s="35">
        <v>-1.7039236126092594</v>
      </c>
      <c r="J28" s="35">
        <v>98.296076387390741</v>
      </c>
      <c r="K28" s="35">
        <v>-0.15815690544581651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23.566705240561724</v>
      </c>
      <c r="E29" s="58">
        <v>-20.573159784322748</v>
      </c>
      <c r="F29" s="58">
        <v>13.485400530909653</v>
      </c>
      <c r="G29" s="58">
        <v>-0.15815690544581651</v>
      </c>
      <c r="H29" s="35">
        <v>-1.7039236126092594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169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6"/>
      <c r="B46" s="6"/>
      <c r="C46" s="6"/>
      <c r="D46" s="6"/>
      <c r="E46" s="6"/>
      <c r="F46" s="6"/>
      <c r="N46" s="30"/>
    </row>
    <row r="47" spans="1:15" s="64" customFormat="1" x14ac:dyDescent="0.2">
      <c r="A47" s="6"/>
      <c r="B47" s="6"/>
      <c r="C47" s="6"/>
      <c r="D47" s="6"/>
      <c r="E47" s="6"/>
      <c r="F47" s="6"/>
      <c r="N47" s="30"/>
    </row>
    <row r="48" spans="1:15" s="64" customFormat="1" x14ac:dyDescent="0.2">
      <c r="A48" s="6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1:14" s="64" customFormat="1" x14ac:dyDescent="0.2">
      <c r="A49" s="6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</row>
    <row r="50" spans="1:14" s="64" customFormat="1" x14ac:dyDescent="0.2">
      <c r="A50" s="6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1:14" x14ac:dyDescent="0.2">
      <c r="A51" s="6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1:14" x14ac:dyDescent="0.2">
      <c r="A52" s="6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1:14" x14ac:dyDescent="0.2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  <c r="J53" s="30"/>
      <c r="K53" s="30"/>
    </row>
    <row r="54" spans="1:14" x14ac:dyDescent="0.2">
      <c r="A54" s="6"/>
      <c r="B54" s="30">
        <v>2021</v>
      </c>
      <c r="C54" s="30">
        <v>1</v>
      </c>
      <c r="D54" s="139">
        <v>67.525504999999995</v>
      </c>
      <c r="E54" s="140">
        <v>44197</v>
      </c>
      <c r="F54" s="30"/>
      <c r="G54" s="30"/>
      <c r="H54" s="30"/>
      <c r="I54" s="30"/>
      <c r="J54" s="30"/>
      <c r="K54" s="30"/>
    </row>
    <row r="55" spans="1:14" x14ac:dyDescent="0.2">
      <c r="A55" s="6"/>
      <c r="B55" s="30">
        <v>2021</v>
      </c>
      <c r="C55" s="30">
        <v>2</v>
      </c>
      <c r="D55" s="139">
        <v>66.729515000000006</v>
      </c>
      <c r="E55" s="140">
        <v>44228</v>
      </c>
      <c r="F55" s="30"/>
      <c r="G55" s="30"/>
      <c r="H55" s="30"/>
      <c r="I55" s="30"/>
      <c r="J55" s="30"/>
      <c r="K55" s="30"/>
    </row>
    <row r="56" spans="1:14" x14ac:dyDescent="0.2">
      <c r="A56" s="6"/>
      <c r="B56" s="30">
        <v>2021</v>
      </c>
      <c r="C56" s="30">
        <v>3</v>
      </c>
      <c r="D56" s="139">
        <v>110.23866</v>
      </c>
      <c r="E56" s="140">
        <v>44256</v>
      </c>
      <c r="F56" s="30"/>
      <c r="G56" s="30"/>
      <c r="H56" s="30"/>
      <c r="I56" s="30"/>
      <c r="J56" s="30"/>
      <c r="K56" s="30"/>
    </row>
    <row r="57" spans="1:14" x14ac:dyDescent="0.2">
      <c r="A57" s="6"/>
      <c r="B57" s="30">
        <v>2021</v>
      </c>
      <c r="C57" s="30">
        <v>4</v>
      </c>
      <c r="D57" s="139">
        <v>82.088571999999999</v>
      </c>
      <c r="E57" s="140">
        <v>44287</v>
      </c>
      <c r="F57" s="80">
        <v>72.368842375</v>
      </c>
      <c r="G57" s="30"/>
      <c r="H57" s="30"/>
      <c r="I57" s="30"/>
      <c r="J57" s="30"/>
      <c r="K57" s="30"/>
    </row>
    <row r="58" spans="1:14" x14ac:dyDescent="0.2">
      <c r="A58" s="6"/>
      <c r="B58" s="30">
        <v>2021</v>
      </c>
      <c r="C58" s="30">
        <v>5</v>
      </c>
      <c r="D58" s="139">
        <v>117.135794</v>
      </c>
      <c r="E58" s="140">
        <v>44317</v>
      </c>
      <c r="F58" s="80">
        <v>72.368842375</v>
      </c>
      <c r="G58" s="30"/>
      <c r="H58" s="30"/>
      <c r="I58" s="30"/>
      <c r="J58" s="30"/>
      <c r="K58" s="30"/>
    </row>
    <row r="59" spans="1:14" x14ac:dyDescent="0.2">
      <c r="A59" s="6"/>
      <c r="B59" s="30">
        <v>2021</v>
      </c>
      <c r="C59" s="30">
        <v>6</v>
      </c>
      <c r="D59" s="139">
        <v>50.863016999999999</v>
      </c>
      <c r="E59" s="140">
        <v>44348</v>
      </c>
      <c r="F59" s="80">
        <v>72.368842375</v>
      </c>
      <c r="G59" s="30"/>
      <c r="H59" s="30"/>
      <c r="I59" s="30"/>
      <c r="J59" s="30"/>
      <c r="K59" s="30"/>
    </row>
    <row r="60" spans="1:14" x14ac:dyDescent="0.2">
      <c r="A60" s="6"/>
      <c r="B60" s="30">
        <v>2021</v>
      </c>
      <c r="C60" s="30">
        <v>7</v>
      </c>
      <c r="D60" s="139">
        <v>39.232581000000003</v>
      </c>
      <c r="E60" s="140">
        <v>44378</v>
      </c>
      <c r="F60" s="80">
        <v>72.368842375</v>
      </c>
      <c r="G60" s="30"/>
      <c r="H60" s="30"/>
      <c r="I60" s="30"/>
      <c r="J60" s="30"/>
      <c r="K60" s="30"/>
    </row>
    <row r="61" spans="1:14" x14ac:dyDescent="0.2">
      <c r="A61" s="6"/>
      <c r="B61" s="30">
        <v>2021</v>
      </c>
      <c r="C61" s="30">
        <v>8</v>
      </c>
      <c r="D61" s="139">
        <v>45.137095000000002</v>
      </c>
      <c r="E61" s="140">
        <v>44409</v>
      </c>
      <c r="F61" s="80">
        <v>72.368842375</v>
      </c>
      <c r="G61" s="30"/>
      <c r="H61" s="30"/>
      <c r="I61" s="30"/>
      <c r="J61" s="30"/>
      <c r="K61" s="30"/>
    </row>
    <row r="62" spans="1:14" x14ac:dyDescent="0.2">
      <c r="A62" s="6"/>
      <c r="B62" s="30">
        <v>2021</v>
      </c>
      <c r="C62" s="30">
        <v>9</v>
      </c>
      <c r="D62" s="139">
        <v>37.218420999999999</v>
      </c>
      <c r="E62" s="140">
        <v>44440</v>
      </c>
      <c r="F62" s="80">
        <v>68.463239999999999</v>
      </c>
      <c r="G62" s="30"/>
      <c r="H62" s="30"/>
      <c r="I62" s="30"/>
      <c r="J62" s="30"/>
      <c r="K62" s="30"/>
    </row>
    <row r="63" spans="1:14" x14ac:dyDescent="0.2">
      <c r="A63" s="6"/>
      <c r="B63" s="30">
        <v>2021</v>
      </c>
      <c r="C63" s="30">
        <v>10</v>
      </c>
      <c r="D63" s="139">
        <v>80.604168999999999</v>
      </c>
      <c r="E63" s="140">
        <v>44470</v>
      </c>
      <c r="F63" s="80">
        <v>69.677332899999996</v>
      </c>
      <c r="G63" s="30"/>
      <c r="H63" s="30"/>
      <c r="I63" s="30"/>
      <c r="J63" s="30"/>
      <c r="K63" s="30"/>
    </row>
    <row r="64" spans="1:14" x14ac:dyDescent="0.2">
      <c r="A64" s="6"/>
      <c r="B64" s="30">
        <v>2021</v>
      </c>
      <c r="C64" s="30">
        <v>11</v>
      </c>
      <c r="D64" s="139">
        <v>74.128917000000001</v>
      </c>
      <c r="E64" s="140">
        <v>44501</v>
      </c>
      <c r="F64" s="80">
        <v>70.082022363636369</v>
      </c>
      <c r="G64" s="30"/>
      <c r="H64" s="30"/>
      <c r="I64" s="30"/>
      <c r="J64" s="30"/>
      <c r="K64" s="30"/>
    </row>
    <row r="65" spans="1:11" x14ac:dyDescent="0.2">
      <c r="A65" s="6"/>
      <c r="B65" s="30">
        <v>2021</v>
      </c>
      <c r="C65" s="30">
        <v>12</v>
      </c>
      <c r="D65" s="139">
        <v>84.477463</v>
      </c>
      <c r="E65" s="140">
        <v>44531</v>
      </c>
      <c r="F65" s="80">
        <v>71.281642416666671</v>
      </c>
      <c r="G65" s="30"/>
      <c r="H65" s="30"/>
      <c r="I65" s="30"/>
      <c r="J65" s="30"/>
      <c r="K65" s="30"/>
    </row>
    <row r="66" spans="1:11" x14ac:dyDescent="0.2">
      <c r="A66" s="6"/>
      <c r="B66" s="30">
        <v>2022</v>
      </c>
      <c r="C66" s="30">
        <v>1</v>
      </c>
      <c r="D66" s="139">
        <v>55.856158999999998</v>
      </c>
      <c r="E66" s="140">
        <v>44562</v>
      </c>
      <c r="F66" s="80">
        <v>70.309196916666664</v>
      </c>
      <c r="G66" s="30"/>
      <c r="H66" s="30"/>
      <c r="I66" s="30"/>
      <c r="J66" s="30"/>
      <c r="K66" s="30"/>
    </row>
    <row r="67" spans="1:11" x14ac:dyDescent="0.2">
      <c r="A67" s="6"/>
      <c r="B67" s="30">
        <v>2022</v>
      </c>
      <c r="C67" s="30">
        <v>2</v>
      </c>
      <c r="D67" s="139">
        <v>146.29091199999999</v>
      </c>
      <c r="E67" s="140">
        <v>44593</v>
      </c>
      <c r="F67" s="80">
        <v>76.939313333333345</v>
      </c>
      <c r="G67" s="30"/>
      <c r="H67" s="30"/>
      <c r="I67" s="30"/>
      <c r="J67" s="30"/>
      <c r="K67" s="30"/>
    </row>
    <row r="68" spans="1:11" x14ac:dyDescent="0.2">
      <c r="A68" s="6"/>
      <c r="B68" s="30">
        <v>2022</v>
      </c>
      <c r="C68" s="30">
        <v>3</v>
      </c>
      <c r="D68" s="139">
        <v>112.984066</v>
      </c>
      <c r="E68" s="140">
        <v>44621</v>
      </c>
      <c r="F68" s="80">
        <v>77.168097166666669</v>
      </c>
      <c r="G68" s="30"/>
      <c r="H68" s="30"/>
      <c r="I68" s="30"/>
      <c r="J68" s="30"/>
      <c r="K68" s="30"/>
    </row>
    <row r="69" spans="1:11" x14ac:dyDescent="0.2">
      <c r="A69" s="6"/>
      <c r="B69" s="30">
        <v>2022</v>
      </c>
      <c r="C69" s="30">
        <v>4</v>
      </c>
      <c r="D69" s="139">
        <v>111.60545</v>
      </c>
      <c r="E69" s="140">
        <v>44652</v>
      </c>
      <c r="F69" s="80">
        <v>79.627837</v>
      </c>
      <c r="G69" s="30"/>
      <c r="H69" s="30"/>
      <c r="I69" s="30"/>
      <c r="J69" s="30"/>
      <c r="K69" s="30"/>
    </row>
    <row r="70" spans="1:11" x14ac:dyDescent="0.2">
      <c r="A70" s="6"/>
      <c r="B70" s="30">
        <v>2022</v>
      </c>
      <c r="C70" s="30">
        <v>5</v>
      </c>
      <c r="D70" s="139">
        <v>121.55118299999999</v>
      </c>
      <c r="E70" s="140">
        <v>44682</v>
      </c>
      <c r="F70" s="80">
        <v>79.995786083333329</v>
      </c>
      <c r="G70" s="30"/>
      <c r="H70" s="30"/>
      <c r="I70" s="30"/>
      <c r="J70" s="30"/>
      <c r="K70" s="30"/>
    </row>
    <row r="71" spans="1:11" x14ac:dyDescent="0.2">
      <c r="A71" s="6"/>
      <c r="B71" s="30">
        <v>2022</v>
      </c>
      <c r="C71" s="30">
        <v>6</v>
      </c>
      <c r="D71" s="139">
        <v>75.258923999999993</v>
      </c>
      <c r="E71" s="140">
        <v>44713</v>
      </c>
      <c r="F71" s="80">
        <v>82.028778333333335</v>
      </c>
      <c r="G71" s="30"/>
      <c r="H71" s="30"/>
      <c r="I71" s="30"/>
      <c r="J71" s="30"/>
      <c r="K71" s="30"/>
    </row>
    <row r="72" spans="1:11" x14ac:dyDescent="0.2">
      <c r="A72" s="6"/>
      <c r="B72" s="30">
        <v>2022</v>
      </c>
      <c r="C72" s="30">
        <v>7</v>
      </c>
      <c r="D72" s="139">
        <v>65.759457999999995</v>
      </c>
      <c r="E72" s="140">
        <v>44743</v>
      </c>
      <c r="F72" s="80">
        <v>84.239351416666665</v>
      </c>
      <c r="G72" s="30"/>
      <c r="H72" s="30"/>
      <c r="I72" s="30"/>
      <c r="J72" s="30"/>
      <c r="K72" s="30"/>
    </row>
    <row r="73" spans="1:11" x14ac:dyDescent="0.2">
      <c r="A73" s="6"/>
      <c r="B73" s="30">
        <v>2022</v>
      </c>
      <c r="C73" s="30">
        <v>8</v>
      </c>
      <c r="D73" s="139">
        <v>57.049410000000002</v>
      </c>
      <c r="E73" s="140">
        <v>44774</v>
      </c>
      <c r="F73" s="80">
        <v>85.232044333333334</v>
      </c>
      <c r="G73" s="30"/>
      <c r="H73" s="30"/>
      <c r="I73" s="30"/>
      <c r="J73" s="30"/>
      <c r="K73" s="30"/>
    </row>
    <row r="74" spans="1:11" x14ac:dyDescent="0.2">
      <c r="A74" s="6"/>
      <c r="B74" s="30">
        <v>2022</v>
      </c>
      <c r="C74" s="30">
        <v>9</v>
      </c>
      <c r="D74" s="139">
        <v>54.847988000000001</v>
      </c>
      <c r="E74" s="140">
        <v>44805</v>
      </c>
      <c r="F74" s="80">
        <v>86.701174916666673</v>
      </c>
      <c r="G74" s="30"/>
      <c r="H74" s="30"/>
      <c r="I74" s="30"/>
      <c r="J74" s="30"/>
      <c r="K74" s="30"/>
    </row>
    <row r="75" spans="1:11" x14ac:dyDescent="0.2">
      <c r="A75" s="6"/>
      <c r="B75" s="30">
        <v>2022</v>
      </c>
      <c r="C75" s="30">
        <v>10</v>
      </c>
      <c r="D75" s="139">
        <v>61.946500999999998</v>
      </c>
      <c r="E75" s="140">
        <v>44835</v>
      </c>
      <c r="F75" s="80">
        <v>85.146369249999992</v>
      </c>
      <c r="G75" s="30"/>
      <c r="H75" s="30"/>
      <c r="I75" s="30"/>
      <c r="J75" s="30"/>
      <c r="K75" s="30"/>
    </row>
    <row r="76" spans="1:11" x14ac:dyDescent="0.2">
      <c r="A76" s="6"/>
      <c r="B76" s="30">
        <v>2022</v>
      </c>
      <c r="C76" s="30">
        <v>11</v>
      </c>
      <c r="D76" s="139">
        <v>65.285526000000004</v>
      </c>
      <c r="E76" s="140">
        <v>44866</v>
      </c>
      <c r="F76" s="80">
        <v>84.409419999999997</v>
      </c>
      <c r="G76" s="30"/>
      <c r="H76" s="30"/>
      <c r="I76" s="30"/>
      <c r="J76" s="30"/>
      <c r="K76" s="30"/>
    </row>
    <row r="77" spans="1:11" x14ac:dyDescent="0.2">
      <c r="A77" s="6"/>
      <c r="B77" s="30">
        <v>2022</v>
      </c>
      <c r="C77" s="30">
        <v>12</v>
      </c>
      <c r="D77" s="139">
        <v>54.453484000000003</v>
      </c>
      <c r="E77" s="140">
        <v>44896</v>
      </c>
      <c r="F77" s="80">
        <v>81.907421749999997</v>
      </c>
      <c r="G77" s="30"/>
      <c r="H77" s="30"/>
      <c r="I77" s="30"/>
      <c r="J77" s="30"/>
      <c r="K77" s="30"/>
    </row>
    <row r="78" spans="1:11" x14ac:dyDescent="0.2">
      <c r="A78" s="6"/>
      <c r="B78" s="30">
        <v>2023</v>
      </c>
      <c r="C78" s="30">
        <v>1</v>
      </c>
      <c r="D78" s="139">
        <v>60.233148</v>
      </c>
      <c r="E78" s="140">
        <v>44927</v>
      </c>
      <c r="F78" s="80">
        <v>82.272170833333334</v>
      </c>
      <c r="G78" s="30"/>
      <c r="H78" s="30"/>
      <c r="I78" s="30"/>
      <c r="J78" s="30"/>
      <c r="K78" s="30"/>
    </row>
    <row r="79" spans="1:11" x14ac:dyDescent="0.2">
      <c r="A79" s="6"/>
      <c r="B79" s="30">
        <v>2023</v>
      </c>
      <c r="C79" s="30">
        <v>2</v>
      </c>
      <c r="D79" s="139">
        <v>103.885093</v>
      </c>
      <c r="E79" s="140">
        <v>44958</v>
      </c>
      <c r="F79" s="80">
        <v>78.738352583333338</v>
      </c>
      <c r="G79" s="30"/>
      <c r="H79" s="30"/>
      <c r="I79" s="30"/>
      <c r="J79" s="30"/>
      <c r="K79" s="30"/>
    </row>
    <row r="80" spans="1:11" x14ac:dyDescent="0.2">
      <c r="A80" s="6"/>
      <c r="B80" s="30">
        <v>2023</v>
      </c>
      <c r="C80" s="30">
        <v>3</v>
      </c>
      <c r="D80" s="139">
        <v>97.488775000000004</v>
      </c>
      <c r="E80" s="140">
        <v>44986</v>
      </c>
      <c r="F80" s="80">
        <v>77.447078333333337</v>
      </c>
      <c r="G80" s="30"/>
      <c r="H80" s="30"/>
      <c r="I80" s="30"/>
      <c r="J80" s="30"/>
      <c r="K80" s="30"/>
    </row>
    <row r="81" spans="1:11" x14ac:dyDescent="0.2">
      <c r="A81" s="6"/>
      <c r="B81" s="30">
        <v>2023</v>
      </c>
      <c r="C81" s="30">
        <v>4</v>
      </c>
      <c r="D81" s="139">
        <v>68.518247000000002</v>
      </c>
      <c r="E81" s="140">
        <v>45017</v>
      </c>
      <c r="F81" s="80">
        <v>73.856478083333329</v>
      </c>
      <c r="G81" s="30"/>
      <c r="H81" s="30"/>
      <c r="I81" s="30"/>
      <c r="J81" s="30"/>
      <c r="K81" s="30"/>
    </row>
    <row r="82" spans="1:11" x14ac:dyDescent="0.2">
      <c r="A82" s="6"/>
      <c r="B82" s="30">
        <v>2023</v>
      </c>
      <c r="C82" s="30">
        <v>5</v>
      </c>
      <c r="D82" s="139">
        <v>105.362388</v>
      </c>
      <c r="E82" s="140">
        <v>45047</v>
      </c>
      <c r="F82" s="80">
        <v>72.507411833333336</v>
      </c>
      <c r="G82" s="30"/>
      <c r="H82" s="30"/>
      <c r="I82" s="30"/>
      <c r="J82" s="30"/>
      <c r="K82" s="30"/>
    </row>
    <row r="83" spans="1:11" x14ac:dyDescent="0.2">
      <c r="A83" s="6"/>
      <c r="B83" s="30">
        <v>2023</v>
      </c>
      <c r="C83" s="30">
        <v>6</v>
      </c>
      <c r="D83" s="139">
        <v>62.713734000000002</v>
      </c>
      <c r="E83" s="140">
        <v>45078</v>
      </c>
      <c r="F83" s="80">
        <v>71.461979333333332</v>
      </c>
      <c r="G83" s="30"/>
      <c r="H83" s="30"/>
      <c r="I83" s="30"/>
      <c r="J83" s="30"/>
      <c r="K83" s="30"/>
    </row>
    <row r="84" spans="1:11" x14ac:dyDescent="0.2">
      <c r="A84" s="6"/>
      <c r="B84" s="30">
        <v>2023</v>
      </c>
      <c r="C84" s="30">
        <v>7</v>
      </c>
      <c r="D84" s="139">
        <v>132.58989</v>
      </c>
      <c r="E84" s="140">
        <v>45108</v>
      </c>
      <c r="F84" s="80">
        <v>77.031182000000001</v>
      </c>
      <c r="G84" s="30"/>
      <c r="H84" s="30"/>
      <c r="I84" s="30"/>
      <c r="J84" s="30"/>
      <c r="K84" s="30"/>
    </row>
    <row r="85" spans="1:11" x14ac:dyDescent="0.2">
      <c r="A85" s="6"/>
      <c r="B85" s="30">
        <v>2023</v>
      </c>
      <c r="C85" s="30">
        <v>8</v>
      </c>
      <c r="D85" s="139">
        <v>67.185595000000006</v>
      </c>
      <c r="E85" s="140">
        <v>45139</v>
      </c>
      <c r="F85" s="80">
        <v>77.87586408333334</v>
      </c>
      <c r="G85" s="30"/>
      <c r="H85" s="30"/>
      <c r="I85" s="30"/>
      <c r="J85" s="30"/>
      <c r="K85" s="30"/>
    </row>
    <row r="86" spans="1:11" x14ac:dyDescent="0.2">
      <c r="A86" s="6"/>
      <c r="B86" s="30">
        <v>2023</v>
      </c>
      <c r="C86" s="30">
        <v>9</v>
      </c>
      <c r="D86" s="139">
        <v>64.098189000000005</v>
      </c>
      <c r="E86" s="140">
        <v>45170</v>
      </c>
      <c r="F86" s="80">
        <v>78.646714166666683</v>
      </c>
      <c r="G86" s="30"/>
      <c r="H86" s="30"/>
      <c r="I86" s="30"/>
      <c r="J86" s="30"/>
      <c r="K86" s="30"/>
    </row>
    <row r="87" spans="1:11" x14ac:dyDescent="0.2">
      <c r="A87" s="6"/>
      <c r="B87" s="30">
        <v>2023</v>
      </c>
      <c r="C87" s="30">
        <v>10</v>
      </c>
      <c r="D87" s="139">
        <v>67.015927000000005</v>
      </c>
      <c r="E87" s="140">
        <v>45200</v>
      </c>
      <c r="F87" s="80">
        <v>79.069166333333342</v>
      </c>
      <c r="G87" s="30"/>
      <c r="H87" s="30"/>
      <c r="I87" s="30"/>
      <c r="J87" s="30"/>
      <c r="K87" s="30"/>
    </row>
    <row r="88" spans="1:11" x14ac:dyDescent="0.2">
      <c r="A88" s="6"/>
      <c r="B88" s="30">
        <v>2023</v>
      </c>
      <c r="C88" s="30">
        <v>11</v>
      </c>
      <c r="D88" s="139">
        <v>78.911410000000004</v>
      </c>
      <c r="E88" s="140">
        <v>45231</v>
      </c>
      <c r="F88" s="80">
        <v>80.204656666666679</v>
      </c>
      <c r="G88" s="30"/>
      <c r="H88" s="30"/>
      <c r="I88" s="30"/>
      <c r="J88" s="30"/>
      <c r="K88" s="30"/>
    </row>
    <row r="89" spans="1:11" x14ac:dyDescent="0.2">
      <c r="A89" s="6"/>
      <c r="B89" s="30">
        <v>2023</v>
      </c>
      <c r="C89" s="30">
        <v>12</v>
      </c>
      <c r="D89" s="139">
        <v>82.081093999999993</v>
      </c>
      <c r="E89" s="140">
        <v>45261</v>
      </c>
      <c r="F89" s="80">
        <v>82.506957500000013</v>
      </c>
      <c r="G89" s="30"/>
      <c r="H89" s="30"/>
      <c r="I89" s="30"/>
      <c r="J89" s="30"/>
      <c r="K89" s="30"/>
    </row>
    <row r="90" spans="1:11" x14ac:dyDescent="0.2">
      <c r="A90" s="6"/>
      <c r="B90" s="30">
        <v>2024</v>
      </c>
      <c r="C90" s="30">
        <v>1</v>
      </c>
      <c r="D90" s="139">
        <v>82.887838000000002</v>
      </c>
      <c r="E90" s="140">
        <v>45292</v>
      </c>
      <c r="F90" s="80">
        <v>84.394848333333343</v>
      </c>
      <c r="G90" s="30"/>
      <c r="H90" s="30"/>
      <c r="I90" s="30"/>
      <c r="J90" s="30"/>
      <c r="K90" s="30"/>
    </row>
    <row r="91" spans="1:11" x14ac:dyDescent="0.2">
      <c r="A91" s="6"/>
      <c r="B91" s="30">
        <v>2024</v>
      </c>
      <c r="C91" s="30">
        <v>2</v>
      </c>
      <c r="D91" s="139">
        <v>110.479479</v>
      </c>
      <c r="E91" s="140">
        <v>45323</v>
      </c>
      <c r="F91" s="80">
        <v>84.944380500000008</v>
      </c>
      <c r="G91" s="30"/>
      <c r="H91" s="30"/>
      <c r="I91" s="30"/>
      <c r="J91" s="30"/>
      <c r="K91" s="30"/>
    </row>
    <row r="92" spans="1:11" x14ac:dyDescent="0.2">
      <c r="A92" s="6"/>
      <c r="B92" s="30">
        <v>2024</v>
      </c>
      <c r="C92" s="30">
        <v>3</v>
      </c>
      <c r="D92" s="139">
        <v>111.22187599999999</v>
      </c>
      <c r="E92" s="140">
        <v>45352</v>
      </c>
      <c r="F92" s="80">
        <v>86.08880558333334</v>
      </c>
      <c r="G92" s="30"/>
      <c r="H92" s="30"/>
      <c r="I92" s="30"/>
      <c r="J92" s="30"/>
      <c r="K92" s="30"/>
    </row>
    <row r="93" spans="1:11" x14ac:dyDescent="0.2">
      <c r="A93" s="6"/>
      <c r="B93" s="30">
        <v>2024</v>
      </c>
      <c r="C93" s="30">
        <v>4</v>
      </c>
      <c r="D93" s="139">
        <v>85.959750999999997</v>
      </c>
      <c r="E93" s="140">
        <v>45383</v>
      </c>
      <c r="F93" s="80">
        <v>87.542264250000002</v>
      </c>
      <c r="G93" s="30"/>
      <c r="H93" s="30"/>
      <c r="I93" s="30"/>
      <c r="J93" s="30"/>
      <c r="K93" s="30"/>
    </row>
    <row r="94" spans="1:11" x14ac:dyDescent="0.2">
      <c r="A94" s="6"/>
      <c r="B94" s="30">
        <v>2024</v>
      </c>
      <c r="C94" s="30">
        <v>5</v>
      </c>
      <c r="D94" s="139">
        <v>103.665961</v>
      </c>
      <c r="E94" s="140">
        <v>45413</v>
      </c>
      <c r="F94" s="80">
        <v>87.400895333333324</v>
      </c>
      <c r="G94" s="30"/>
      <c r="H94" s="30"/>
      <c r="I94" s="30"/>
      <c r="J94" s="30"/>
      <c r="K94" s="30"/>
    </row>
    <row r="95" spans="1:11" x14ac:dyDescent="0.2">
      <c r="A95" s="6"/>
      <c r="B95" s="30">
        <v>2024</v>
      </c>
      <c r="C95" s="30">
        <v>6</v>
      </c>
      <c r="D95" s="139">
        <v>90.994693999999996</v>
      </c>
      <c r="E95" s="140">
        <v>45444</v>
      </c>
      <c r="F95" s="80">
        <v>89.75764199999999</v>
      </c>
      <c r="G95" s="30"/>
      <c r="H95" s="30"/>
      <c r="I95" s="30"/>
      <c r="J95" s="30"/>
      <c r="K95" s="30"/>
    </row>
    <row r="96" spans="1:11" x14ac:dyDescent="0.2">
      <c r="A96" s="6"/>
      <c r="B96" s="30">
        <v>2024</v>
      </c>
      <c r="C96" s="30">
        <v>7</v>
      </c>
      <c r="D96" s="139">
        <v>123.66277700000001</v>
      </c>
      <c r="E96" s="140">
        <v>45474</v>
      </c>
      <c r="F96" s="80">
        <v>89.013715916666669</v>
      </c>
      <c r="G96" s="30"/>
      <c r="H96" s="30"/>
      <c r="I96" s="30"/>
      <c r="J96" s="30"/>
      <c r="K96" s="30"/>
    </row>
    <row r="97" spans="1:11" x14ac:dyDescent="0.2">
      <c r="A97" s="6"/>
      <c r="B97" s="30">
        <v>2024</v>
      </c>
      <c r="C97" s="30">
        <v>8</v>
      </c>
      <c r="D97" s="139">
        <v>63.700225000000003</v>
      </c>
      <c r="E97" s="140">
        <v>45505</v>
      </c>
      <c r="F97" s="80">
        <v>88.723268416666656</v>
      </c>
      <c r="G97" s="30"/>
      <c r="H97" s="30"/>
      <c r="I97" s="30"/>
      <c r="J97" s="30"/>
      <c r="K97" s="30"/>
    </row>
    <row r="98" spans="1:11" x14ac:dyDescent="0.2">
      <c r="A98" s="6"/>
      <c r="B98" s="30">
        <v>2024</v>
      </c>
      <c r="C98" s="30">
        <v>9</v>
      </c>
      <c r="D98" s="139">
        <v>80.664434999999997</v>
      </c>
      <c r="E98" s="140">
        <v>45536</v>
      </c>
      <c r="F98" s="80">
        <v>90.103788916666659</v>
      </c>
      <c r="G98" s="30"/>
      <c r="H98" s="30"/>
      <c r="I98" s="30"/>
      <c r="J98" s="30"/>
      <c r="K98" s="30"/>
    </row>
    <row r="99" spans="1:11" x14ac:dyDescent="0.2">
      <c r="A99" s="6"/>
      <c r="B99" s="30">
        <v>2024</v>
      </c>
      <c r="C99" s="30">
        <v>10</v>
      </c>
      <c r="D99" s="139">
        <v>78.591205000000002</v>
      </c>
      <c r="E99" s="140">
        <v>45566</v>
      </c>
      <c r="F99" s="80">
        <v>91.068395416666689</v>
      </c>
      <c r="G99" s="30"/>
      <c r="H99" s="30"/>
      <c r="I99" s="30"/>
      <c r="J99" s="30"/>
      <c r="K99" s="30"/>
    </row>
    <row r="100" spans="1:11" x14ac:dyDescent="0.2">
      <c r="A100" s="6"/>
      <c r="B100" s="30">
        <v>2024</v>
      </c>
      <c r="C100" s="30">
        <v>11</v>
      </c>
      <c r="D100" s="139">
        <v>77.101681999999997</v>
      </c>
      <c r="E100" s="140">
        <v>45597</v>
      </c>
      <c r="F100" s="80">
        <v>90.917584750000003</v>
      </c>
      <c r="G100" s="30"/>
      <c r="H100" s="30"/>
      <c r="I100" s="30"/>
      <c r="J100" s="30"/>
      <c r="K100" s="30"/>
    </row>
    <row r="101" spans="1:11" x14ac:dyDescent="0.2">
      <c r="A101" s="6"/>
      <c r="B101" s="30">
        <v>2024</v>
      </c>
      <c r="C101" s="30">
        <v>12</v>
      </c>
      <c r="D101" s="139">
        <v>89.154504000000003</v>
      </c>
      <c r="E101" s="140">
        <v>45627</v>
      </c>
      <c r="F101" s="80">
        <v>91.507035583333348</v>
      </c>
      <c r="G101" s="30"/>
      <c r="H101" s="30"/>
      <c r="I101" s="30"/>
      <c r="J101" s="30"/>
      <c r="K101" s="30"/>
    </row>
    <row r="102" spans="1:11" x14ac:dyDescent="0.2">
      <c r="A102" s="6"/>
      <c r="B102" s="30" t="s">
        <v>170</v>
      </c>
      <c r="C102" s="30">
        <v>1</v>
      </c>
      <c r="D102" s="139">
        <v>94.511708999999996</v>
      </c>
      <c r="E102" s="140">
        <v>45658</v>
      </c>
      <c r="F102" s="80">
        <v>92.475691499999996</v>
      </c>
      <c r="G102" s="30"/>
      <c r="H102" s="30"/>
      <c r="I102" s="30"/>
      <c r="J102" s="30"/>
      <c r="K102" s="30"/>
    </row>
    <row r="103" spans="1:11" x14ac:dyDescent="0.2">
      <c r="A103" s="6"/>
      <c r="B103" s="30" t="s">
        <v>170</v>
      </c>
      <c r="C103" s="30">
        <v>2</v>
      </c>
      <c r="D103" s="139">
        <v>76.013540000000006</v>
      </c>
      <c r="E103" s="140">
        <v>45689</v>
      </c>
      <c r="F103" s="80">
        <v>89.603529916666659</v>
      </c>
      <c r="G103" s="30"/>
      <c r="H103" s="30"/>
      <c r="I103" s="30"/>
      <c r="J103" s="30"/>
      <c r="K103" s="30"/>
    </row>
    <row r="104" spans="1:11" x14ac:dyDescent="0.2">
      <c r="A104" s="6"/>
      <c r="B104" s="30" t="s">
        <v>170</v>
      </c>
      <c r="C104" s="30">
        <v>3</v>
      </c>
      <c r="D104" s="139">
        <v>131.36422300000001</v>
      </c>
      <c r="E104" s="140">
        <v>45717</v>
      </c>
      <c r="F104" s="80">
        <v>91.282058833333323</v>
      </c>
      <c r="G104" s="30"/>
      <c r="H104" s="30"/>
      <c r="I104" s="30"/>
      <c r="J104" s="30"/>
      <c r="K104" s="30"/>
    </row>
    <row r="105" spans="1:11" x14ac:dyDescent="0.2">
      <c r="A105" s="6"/>
      <c r="B105" s="30" t="s">
        <v>170</v>
      </c>
      <c r="C105" s="30">
        <v>4</v>
      </c>
      <c r="D105" s="139">
        <v>104.96096799999999</v>
      </c>
      <c r="E105" s="140">
        <v>45748</v>
      </c>
      <c r="F105" s="80">
        <v>92.865493583333333</v>
      </c>
      <c r="G105" s="30"/>
      <c r="H105" s="30"/>
      <c r="I105" s="30"/>
      <c r="J105" s="30"/>
      <c r="K105" s="30"/>
    </row>
    <row r="106" spans="1:11" x14ac:dyDescent="0.2">
      <c r="A106" s="6"/>
      <c r="B106" s="30" t="s">
        <v>170</v>
      </c>
      <c r="C106" s="30">
        <v>5</v>
      </c>
      <c r="D106" s="139">
        <v>86.582830000000001</v>
      </c>
      <c r="E106" s="140">
        <v>45778</v>
      </c>
      <c r="F106" s="80">
        <v>91.441899333333325</v>
      </c>
      <c r="G106" s="30"/>
      <c r="H106" s="30"/>
      <c r="I106" s="30"/>
      <c r="J106" s="30"/>
      <c r="K106" s="30"/>
    </row>
    <row r="107" spans="1:11" x14ac:dyDescent="0.2">
      <c r="A107" s="6"/>
      <c r="B107" s="30" t="s">
        <v>170</v>
      </c>
      <c r="C107" s="30">
        <v>6</v>
      </c>
      <c r="D107" s="139">
        <v>139.235803</v>
      </c>
      <c r="E107" s="140">
        <v>45809</v>
      </c>
      <c r="F107" s="80">
        <v>95.461991749999996</v>
      </c>
      <c r="G107" s="30"/>
      <c r="H107" s="30"/>
      <c r="I107" s="30"/>
      <c r="J107" s="30"/>
      <c r="K107" s="30"/>
    </row>
    <row r="108" spans="1:11" x14ac:dyDescent="0.2">
      <c r="A108" s="6"/>
      <c r="B108" s="30" t="s">
        <v>170</v>
      </c>
      <c r="C108" s="30">
        <v>7</v>
      </c>
      <c r="D108" s="139">
        <v>56.655361999999997</v>
      </c>
      <c r="E108" s="140">
        <v>45839</v>
      </c>
      <c r="F108" s="80">
        <v>89.878040499999997</v>
      </c>
      <c r="G108" s="30"/>
      <c r="H108" s="30"/>
      <c r="I108" s="30"/>
      <c r="J108" s="30"/>
      <c r="K108" s="30"/>
    </row>
    <row r="109" spans="1:11" x14ac:dyDescent="0.2">
      <c r="A109" s="6"/>
      <c r="B109" s="30" t="s">
        <v>170</v>
      </c>
      <c r="C109" s="30">
        <v>8</v>
      </c>
      <c r="D109" s="139">
        <v>56.312767999999998</v>
      </c>
      <c r="E109" s="140">
        <v>45870</v>
      </c>
      <c r="F109" s="80">
        <v>89.262419083333342</v>
      </c>
      <c r="G109" s="30"/>
      <c r="H109" s="30"/>
      <c r="I109" s="30"/>
      <c r="J109" s="30"/>
      <c r="K109" s="30"/>
    </row>
    <row r="110" spans="1:11" x14ac:dyDescent="0.2">
      <c r="A110" s="6"/>
      <c r="B110" s="30" t="s">
        <v>170</v>
      </c>
      <c r="C110" s="30">
        <v>9</v>
      </c>
      <c r="D110" s="139">
        <v>70.240088</v>
      </c>
      <c r="E110" s="140">
        <v>45901</v>
      </c>
      <c r="F110" s="80">
        <v>88.393723500000007</v>
      </c>
      <c r="G110" s="30"/>
      <c r="H110" s="30"/>
      <c r="I110" s="30"/>
      <c r="J110" s="30"/>
      <c r="K110" s="30"/>
    </row>
    <row r="111" spans="1:11" x14ac:dyDescent="0.2">
      <c r="A111" s="6"/>
      <c r="B111" s="30" t="s">
        <v>170</v>
      </c>
      <c r="C111" s="30">
        <v>10</v>
      </c>
      <c r="D111" s="139">
        <v>72.624446000000006</v>
      </c>
      <c r="E111" s="140">
        <v>45931</v>
      </c>
      <c r="F111" s="80">
        <v>87.896493583333339</v>
      </c>
      <c r="G111" s="30"/>
      <c r="H111" s="30"/>
      <c r="I111" s="30"/>
      <c r="J111" s="30"/>
      <c r="K111" s="30"/>
    </row>
    <row r="112" spans="1:11" x14ac:dyDescent="0.2">
      <c r="A112" s="6"/>
      <c r="B112" s="30" t="s">
        <v>170</v>
      </c>
      <c r="C112" s="30">
        <v>11</v>
      </c>
      <c r="D112" s="139">
        <v>93.760458</v>
      </c>
      <c r="E112" s="140">
        <v>45962</v>
      </c>
      <c r="F112" s="80">
        <v>89.284724916666676</v>
      </c>
      <c r="G112" s="30"/>
      <c r="H112" s="30"/>
      <c r="I112" s="30"/>
      <c r="J112" s="30"/>
      <c r="K112" s="30"/>
    </row>
    <row r="113" spans="1:11" x14ac:dyDescent="0.2">
      <c r="A113" s="6"/>
      <c r="B113" s="30" t="s">
        <v>170</v>
      </c>
      <c r="C113" s="30">
        <v>12</v>
      </c>
      <c r="D113" s="139">
        <v>94.953173000000007</v>
      </c>
      <c r="E113" s="140">
        <v>45992</v>
      </c>
      <c r="F113" s="80">
        <v>89.767947333333339</v>
      </c>
      <c r="G113" s="30"/>
      <c r="H113" s="30"/>
      <c r="I113" s="30"/>
      <c r="J113" s="30"/>
      <c r="K113" s="30"/>
    </row>
    <row r="114" spans="1:11" x14ac:dyDescent="0.2">
      <c r="A114" s="6"/>
      <c r="B114" s="30">
        <v>2017</v>
      </c>
      <c r="C114" s="30">
        <v>1</v>
      </c>
      <c r="D114" s="139">
        <v>90.266818999999998</v>
      </c>
      <c r="E114" s="140">
        <v>46023</v>
      </c>
      <c r="F114" s="80">
        <v>89.414206499999992</v>
      </c>
      <c r="G114" s="30"/>
      <c r="H114" s="30"/>
      <c r="I114" s="30"/>
      <c r="J114" s="30"/>
      <c r="K114" s="30"/>
    </row>
    <row r="115" spans="1:11" x14ac:dyDescent="0.2">
      <c r="A115" s="6"/>
      <c r="B115" s="30">
        <v>2017</v>
      </c>
      <c r="C115" s="30">
        <v>2</v>
      </c>
      <c r="D115" s="139">
        <v>78.513333000000003</v>
      </c>
      <c r="E115" s="140">
        <v>46054</v>
      </c>
      <c r="F115" s="80">
        <v>89.62252258333335</v>
      </c>
      <c r="G115" s="30"/>
      <c r="H115" s="30"/>
      <c r="I115" s="30"/>
      <c r="J115" s="30"/>
      <c r="K115" s="30"/>
    </row>
    <row r="116" spans="1:11" x14ac:dyDescent="0.2">
      <c r="A116" s="6"/>
      <c r="B116" s="30">
        <v>2017</v>
      </c>
      <c r="C116" s="30">
        <v>3</v>
      </c>
      <c r="D116" s="139">
        <v>125.593029</v>
      </c>
      <c r="E116" s="140">
        <v>46082</v>
      </c>
      <c r="F116" s="80">
        <v>89.141589749999994</v>
      </c>
      <c r="G116" s="30"/>
      <c r="H116" s="30"/>
      <c r="I116" s="30"/>
      <c r="J116" s="30"/>
      <c r="K116" s="30"/>
    </row>
    <row r="117" spans="1:11" x14ac:dyDescent="0.2">
      <c r="A117" s="6"/>
      <c r="B117" s="30">
        <v>2017</v>
      </c>
      <c r="C117" s="30">
        <v>4</v>
      </c>
      <c r="D117" s="139">
        <v>62.007244999999998</v>
      </c>
      <c r="E117" s="140">
        <v>46113</v>
      </c>
      <c r="F117" s="80">
        <v>85.56211283333333</v>
      </c>
      <c r="G117" s="30"/>
      <c r="H117" s="30"/>
      <c r="I117" s="30"/>
      <c r="J117" s="30"/>
      <c r="K117" s="30"/>
    </row>
    <row r="118" spans="1:11" x14ac:dyDescent="0.2">
      <c r="A118" s="6"/>
      <c r="B118" s="30">
        <v>2017</v>
      </c>
      <c r="C118" s="30">
        <v>5</v>
      </c>
      <c r="D118" s="139">
        <v>128.645118</v>
      </c>
      <c r="E118" s="140">
        <v>46143</v>
      </c>
      <c r="F118" s="80">
        <v>89.067303499999994</v>
      </c>
      <c r="G118" s="30"/>
      <c r="H118" s="30"/>
      <c r="I118" s="30"/>
      <c r="J118" s="30"/>
      <c r="K118" s="30"/>
    </row>
    <row r="119" spans="1:11" x14ac:dyDescent="0.2">
      <c r="A119" s="6"/>
      <c r="B119" s="30">
        <v>2017</v>
      </c>
      <c r="C119" s="30">
        <v>6</v>
      </c>
      <c r="D119" s="139">
        <v>0</v>
      </c>
      <c r="E119" s="140">
        <v>46174</v>
      </c>
      <c r="F119" s="80">
        <v>77.464319916666668</v>
      </c>
      <c r="G119" s="30"/>
      <c r="H119" s="30"/>
      <c r="I119" s="30"/>
      <c r="J119" s="30"/>
      <c r="K119" s="30"/>
    </row>
    <row r="120" spans="1:11" x14ac:dyDescent="0.2">
      <c r="A120" s="6"/>
      <c r="B120" s="30">
        <v>2017</v>
      </c>
      <c r="C120" s="30">
        <v>7</v>
      </c>
      <c r="D120" s="139">
        <v>0</v>
      </c>
      <c r="E120" s="140">
        <v>46204</v>
      </c>
      <c r="F120" s="80">
        <v>72.743039750000008</v>
      </c>
      <c r="G120" s="30"/>
      <c r="H120" s="30"/>
      <c r="I120" s="30"/>
      <c r="J120" s="30"/>
      <c r="K120" s="30"/>
    </row>
    <row r="121" spans="1:11" x14ac:dyDescent="0.2">
      <c r="A121" s="6"/>
      <c r="B121" s="30">
        <v>2017</v>
      </c>
      <c r="C121" s="30">
        <v>8</v>
      </c>
      <c r="D121" s="139">
        <v>0</v>
      </c>
      <c r="E121" s="140">
        <v>46235</v>
      </c>
      <c r="F121" s="80">
        <v>68.050309083333346</v>
      </c>
      <c r="G121" s="30"/>
      <c r="H121" s="30"/>
      <c r="I121" s="30"/>
      <c r="J121" s="30"/>
      <c r="K121" s="30"/>
    </row>
    <row r="122" spans="1:11" x14ac:dyDescent="0.2">
      <c r="A122" s="6"/>
      <c r="B122" s="30">
        <v>2017</v>
      </c>
      <c r="C122" s="30">
        <v>9</v>
      </c>
      <c r="D122" s="139">
        <v>0</v>
      </c>
      <c r="E122" s="140">
        <v>46266</v>
      </c>
      <c r="F122" s="80">
        <v>62.196968416666671</v>
      </c>
      <c r="G122" s="30"/>
      <c r="H122" s="30"/>
      <c r="I122" s="30"/>
      <c r="J122" s="30"/>
      <c r="K122" s="30"/>
    </row>
    <row r="123" spans="1:11" x14ac:dyDescent="0.2">
      <c r="A123" s="6"/>
      <c r="B123" s="30">
        <v>2017</v>
      </c>
      <c r="C123" s="30">
        <v>10</v>
      </c>
      <c r="D123" s="139">
        <v>0</v>
      </c>
      <c r="E123" s="140">
        <v>46296</v>
      </c>
      <c r="F123" s="80">
        <v>56.144931250000006</v>
      </c>
      <c r="G123" s="30"/>
      <c r="H123" s="30"/>
      <c r="I123" s="30"/>
      <c r="J123" s="30"/>
      <c r="K123" s="30"/>
    </row>
    <row r="124" spans="1:11" x14ac:dyDescent="0.2">
      <c r="A124" s="6"/>
      <c r="B124" s="30">
        <v>2017</v>
      </c>
      <c r="C124" s="30">
        <v>11</v>
      </c>
      <c r="D124" s="139">
        <v>0</v>
      </c>
      <c r="E124" s="140">
        <v>46327</v>
      </c>
      <c r="F124" s="80">
        <v>48.331559749999997</v>
      </c>
      <c r="G124" s="30"/>
      <c r="H124" s="30"/>
      <c r="I124" s="30"/>
      <c r="J124" s="30"/>
      <c r="K124" s="30"/>
    </row>
    <row r="125" spans="1:11" x14ac:dyDescent="0.2">
      <c r="A125" s="6"/>
      <c r="B125" s="30">
        <v>2017</v>
      </c>
      <c r="C125" s="30">
        <v>12</v>
      </c>
      <c r="D125" s="139">
        <v>0</v>
      </c>
      <c r="E125" s="140">
        <v>46357</v>
      </c>
      <c r="F125" s="80">
        <v>40.418795333333328</v>
      </c>
      <c r="G125" s="30"/>
      <c r="H125" s="30"/>
      <c r="I125" s="30"/>
      <c r="J125" s="30"/>
      <c r="K125" s="30"/>
    </row>
    <row r="126" spans="1:11" x14ac:dyDescent="0.2">
      <c r="A126" s="6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6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6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6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6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6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6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6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6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6"/>
      <c r="B135" s="6"/>
      <c r="C135" s="6"/>
      <c r="D135" s="6"/>
      <c r="E135" s="6"/>
      <c r="F135" s="6"/>
      <c r="G135" s="30"/>
      <c r="H135" s="30"/>
    </row>
    <row r="136" spans="1:11" x14ac:dyDescent="0.2">
      <c r="A136" s="6"/>
      <c r="B136" s="6"/>
      <c r="C136" s="6"/>
      <c r="D136" s="6"/>
      <c r="E136" s="6"/>
      <c r="F136" s="6"/>
      <c r="G136" s="30"/>
      <c r="H136" s="30"/>
    </row>
    <row r="137" spans="1:11" x14ac:dyDescent="0.2">
      <c r="A137" s="6"/>
      <c r="B137" s="6"/>
      <c r="C137" s="6"/>
      <c r="D137" s="6"/>
      <c r="E137" s="6"/>
      <c r="F137" s="6"/>
      <c r="G137" s="30"/>
      <c r="H137" s="30"/>
    </row>
    <row r="138" spans="1:11" x14ac:dyDescent="0.2">
      <c r="A138" s="6"/>
      <c r="B138" s="6"/>
      <c r="C138" s="6"/>
      <c r="D138" s="6"/>
      <c r="E138" s="6"/>
      <c r="F138" s="6"/>
      <c r="G138" s="30"/>
      <c r="H138" s="30"/>
    </row>
    <row r="139" spans="1:11" x14ac:dyDescent="0.2">
      <c r="A139" s="6"/>
      <c r="B139" s="6"/>
      <c r="C139" s="6"/>
      <c r="D139" s="6"/>
      <c r="E139" s="6"/>
      <c r="F139" s="6"/>
      <c r="G139" s="30"/>
      <c r="H139" s="30"/>
    </row>
    <row r="140" spans="1:11" x14ac:dyDescent="0.2">
      <c r="A140" s="6"/>
      <c r="B140" s="6"/>
      <c r="C140" s="6"/>
      <c r="D140" s="6"/>
      <c r="E140" s="6"/>
      <c r="F140" s="6"/>
      <c r="G140" s="30"/>
      <c r="H140" s="30"/>
    </row>
    <row r="141" spans="1:11" x14ac:dyDescent="0.2">
      <c r="A141" s="6"/>
      <c r="B141" s="6"/>
      <c r="C141" s="6"/>
      <c r="D141" s="6"/>
      <c r="E141" s="6"/>
      <c r="F141" s="6"/>
      <c r="G141" s="30"/>
      <c r="H141" s="30"/>
    </row>
    <row r="142" spans="1:11" x14ac:dyDescent="0.2">
      <c r="A142" s="6"/>
      <c r="B142" s="6"/>
      <c r="C142" s="6"/>
      <c r="D142" s="6"/>
      <c r="E142" s="6"/>
      <c r="F142" s="6"/>
      <c r="G142" s="30"/>
      <c r="H142" s="30"/>
    </row>
    <row r="143" spans="1:11" x14ac:dyDescent="0.2">
      <c r="A143" s="6"/>
      <c r="B143" s="6"/>
      <c r="C143" s="6"/>
      <c r="D143" s="6"/>
      <c r="E143" s="6"/>
      <c r="F143" s="6"/>
      <c r="G143" s="30"/>
      <c r="H143" s="30"/>
    </row>
    <row r="144" spans="1:11" x14ac:dyDescent="0.2">
      <c r="A144" s="6"/>
      <c r="B144" s="6"/>
      <c r="C144" s="6"/>
      <c r="D144" s="6"/>
      <c r="E144" s="6"/>
      <c r="F144" s="6"/>
      <c r="G144" s="30"/>
      <c r="H144" s="30"/>
    </row>
    <row r="145" spans="1:8" x14ac:dyDescent="0.2">
      <c r="A145" s="6"/>
      <c r="B145" s="6"/>
      <c r="C145" s="6"/>
      <c r="D145" s="6"/>
      <c r="E145" s="6"/>
      <c r="F145" s="6"/>
      <c r="G145" s="30"/>
      <c r="H145" s="30"/>
    </row>
    <row r="146" spans="1:8" x14ac:dyDescent="0.2">
      <c r="A146" s="6"/>
      <c r="B146" s="6"/>
      <c r="C146" s="6"/>
      <c r="D146" s="6"/>
      <c r="E146" s="6"/>
      <c r="F146" s="6"/>
      <c r="G146" s="30"/>
      <c r="H146" s="30"/>
    </row>
    <row r="147" spans="1:8" x14ac:dyDescent="0.2">
      <c r="A147" s="6"/>
      <c r="B147" s="6"/>
      <c r="C147" s="6"/>
      <c r="D147" s="6"/>
      <c r="E147" s="6"/>
      <c r="F147" s="6"/>
      <c r="G147" s="30"/>
      <c r="H147" s="30"/>
    </row>
    <row r="148" spans="1:8" x14ac:dyDescent="0.2">
      <c r="A148" s="6"/>
      <c r="B148" s="6"/>
      <c r="C148" s="6"/>
      <c r="D148" s="6"/>
      <c r="E148" s="6"/>
      <c r="F148" s="6"/>
      <c r="G148" s="30"/>
      <c r="H148" s="30"/>
    </row>
    <row r="149" spans="1:8" x14ac:dyDescent="0.2">
      <c r="A149" s="6"/>
      <c r="B149" s="6"/>
      <c r="C149" s="6"/>
      <c r="D149" s="6"/>
      <c r="E149" s="6"/>
      <c r="F149" s="6"/>
      <c r="G149" s="30"/>
      <c r="H149" s="30"/>
    </row>
    <row r="150" spans="1:8" x14ac:dyDescent="0.2">
      <c r="A150" s="6"/>
      <c r="B150" s="6"/>
      <c r="C150" s="6"/>
      <c r="D150" s="6"/>
      <c r="E150" s="6"/>
      <c r="F150" s="6"/>
      <c r="G150" s="30"/>
      <c r="H150" s="30"/>
    </row>
    <row r="151" spans="1:8" x14ac:dyDescent="0.2">
      <c r="A151" s="6"/>
      <c r="B151" s="6"/>
      <c r="C151" s="6"/>
      <c r="D151" s="6"/>
      <c r="E151" s="6"/>
      <c r="F151" s="6"/>
      <c r="G151" s="30"/>
      <c r="H151" s="30"/>
    </row>
    <row r="152" spans="1:8" x14ac:dyDescent="0.2">
      <c r="A152" s="6"/>
      <c r="B152" s="6"/>
      <c r="C152" s="6"/>
      <c r="D152" s="6"/>
      <c r="E152" s="6"/>
      <c r="F152" s="6"/>
      <c r="G152" s="30"/>
      <c r="H152" s="30"/>
    </row>
    <row r="153" spans="1:8" x14ac:dyDescent="0.2">
      <c r="A153" s="6"/>
      <c r="B153" s="6"/>
      <c r="C153" s="6"/>
      <c r="D153" s="6"/>
      <c r="E153" s="6"/>
      <c r="F153" s="6"/>
      <c r="G153" s="30"/>
      <c r="H153" s="30"/>
    </row>
    <row r="154" spans="1:8" x14ac:dyDescent="0.2">
      <c r="A154" s="6"/>
      <c r="B154" s="6"/>
      <c r="C154" s="6"/>
      <c r="D154" s="6"/>
      <c r="E154" s="6"/>
      <c r="F154" s="6"/>
      <c r="G154" s="30"/>
      <c r="H154" s="30"/>
    </row>
    <row r="155" spans="1:8" x14ac:dyDescent="0.2">
      <c r="A155" s="6"/>
      <c r="B155" s="6"/>
      <c r="C155" s="6"/>
      <c r="D155" s="6"/>
      <c r="E155" s="6"/>
      <c r="F155" s="6"/>
      <c r="G155" s="30"/>
      <c r="H155" s="30"/>
    </row>
    <row r="156" spans="1:8" x14ac:dyDescent="0.2">
      <c r="A156" s="6"/>
      <c r="B156" s="6"/>
      <c r="C156" s="6"/>
      <c r="D156" s="6"/>
      <c r="E156" s="6"/>
      <c r="F156" s="6"/>
      <c r="G156" s="30"/>
      <c r="H156" s="30"/>
    </row>
    <row r="157" spans="1:8" x14ac:dyDescent="0.2">
      <c r="A157" s="6"/>
      <c r="B157" s="6"/>
      <c r="C157" s="6"/>
      <c r="D157" s="6"/>
      <c r="E157" s="6"/>
      <c r="F157" s="6"/>
      <c r="G157" s="30"/>
      <c r="H157" s="30"/>
    </row>
    <row r="158" spans="1:8" x14ac:dyDescent="0.2">
      <c r="A158" s="6"/>
      <c r="B158" s="6"/>
      <c r="C158" s="6"/>
      <c r="D158" s="6"/>
      <c r="E158" s="6"/>
      <c r="F158" s="6"/>
      <c r="G158" s="30"/>
      <c r="H158" s="30"/>
    </row>
    <row r="159" spans="1:8" x14ac:dyDescent="0.2">
      <c r="A159" s="6"/>
      <c r="B159" s="6"/>
      <c r="C159" s="6"/>
      <c r="D159" s="6"/>
      <c r="E159" s="6"/>
      <c r="F159" s="6"/>
      <c r="G159" s="30"/>
      <c r="H159" s="30"/>
    </row>
    <row r="160" spans="1:8" x14ac:dyDescent="0.2">
      <c r="A160" s="6"/>
      <c r="B160" s="6"/>
      <c r="C160" s="6"/>
      <c r="D160" s="6"/>
      <c r="E160" s="6"/>
      <c r="F160" s="6"/>
      <c r="G160" s="30"/>
      <c r="H160" s="30"/>
    </row>
    <row r="161" spans="1:8" x14ac:dyDescent="0.2">
      <c r="A161" s="6"/>
      <c r="B161" s="6"/>
      <c r="C161" s="6"/>
      <c r="D161" s="6"/>
      <c r="E161" s="6"/>
      <c r="F161" s="6"/>
      <c r="G161" s="30"/>
      <c r="H161" s="30"/>
    </row>
    <row r="162" spans="1:8" x14ac:dyDescent="0.2">
      <c r="A162" s="6"/>
      <c r="B162" s="6"/>
      <c r="C162" s="6"/>
      <c r="D162" s="6"/>
      <c r="E162" s="6"/>
      <c r="F162" s="6"/>
      <c r="G162" s="30"/>
      <c r="H162" s="30"/>
    </row>
    <row r="163" spans="1:8" x14ac:dyDescent="0.2">
      <c r="A163" s="6"/>
      <c r="B163" s="6"/>
      <c r="C163" s="6"/>
      <c r="D163" s="6"/>
      <c r="E163" s="6"/>
      <c r="F163" s="6"/>
      <c r="G163" s="30"/>
      <c r="H163" s="30"/>
    </row>
    <row r="164" spans="1:8" x14ac:dyDescent="0.2">
      <c r="A164" s="6"/>
      <c r="B164" s="6"/>
      <c r="C164" s="6"/>
      <c r="D164" s="6"/>
      <c r="E164" s="6"/>
      <c r="F164" s="6"/>
      <c r="G164" s="30"/>
      <c r="H164" s="30"/>
    </row>
    <row r="165" spans="1:8" x14ac:dyDescent="0.2">
      <c r="A165" s="6"/>
      <c r="B165" s="6"/>
      <c r="C165" s="6"/>
      <c r="D165" s="6"/>
      <c r="E165" s="6"/>
      <c r="F165" s="6"/>
      <c r="G165" s="30"/>
      <c r="H165" s="30"/>
    </row>
    <row r="166" spans="1:8" x14ac:dyDescent="0.2">
      <c r="A166" s="6"/>
      <c r="B166" s="6"/>
      <c r="C166" s="6"/>
      <c r="D166" s="6"/>
      <c r="E166" s="6"/>
      <c r="F166" s="6"/>
      <c r="G166" s="30"/>
      <c r="H166" s="30"/>
    </row>
    <row r="167" spans="1:8" x14ac:dyDescent="0.2">
      <c r="A167" s="6"/>
      <c r="B167" s="6"/>
      <c r="C167" s="6"/>
      <c r="D167" s="6"/>
      <c r="E167" s="6"/>
      <c r="F167" s="6"/>
      <c r="G167" s="30"/>
      <c r="H167" s="30"/>
    </row>
    <row r="168" spans="1:8" x14ac:dyDescent="0.2">
      <c r="A168" s="6"/>
      <c r="B168" s="6"/>
      <c r="C168" s="6"/>
      <c r="D168" s="6"/>
      <c r="E168" s="6"/>
      <c r="F168" s="6"/>
      <c r="G168" s="30"/>
      <c r="H168" s="30"/>
    </row>
    <row r="169" spans="1:8" x14ac:dyDescent="0.2">
      <c r="A169" s="6"/>
      <c r="B169" s="6"/>
      <c r="C169" s="6"/>
      <c r="D169" s="6"/>
      <c r="E169" s="6"/>
      <c r="F169" s="6"/>
      <c r="G169" s="30"/>
      <c r="H169" s="30"/>
    </row>
    <row r="170" spans="1:8" x14ac:dyDescent="0.2">
      <c r="A170" s="6"/>
      <c r="B170" s="6"/>
      <c r="C170" s="6"/>
      <c r="D170" s="6"/>
      <c r="E170" s="6"/>
      <c r="F170" s="6"/>
      <c r="G170" s="30"/>
      <c r="H170" s="30"/>
    </row>
    <row r="171" spans="1:8" x14ac:dyDescent="0.2">
      <c r="A171" s="6"/>
      <c r="B171" s="6"/>
      <c r="C171" s="6"/>
      <c r="D171" s="6"/>
      <c r="E171" s="6"/>
      <c r="F171" s="6"/>
      <c r="G171" s="30"/>
      <c r="H171" s="30"/>
    </row>
    <row r="172" spans="1:8" x14ac:dyDescent="0.2">
      <c r="A172" s="6"/>
      <c r="B172" s="6"/>
      <c r="C172" s="6"/>
      <c r="D172" s="6"/>
      <c r="E172" s="6"/>
      <c r="F172" s="6"/>
      <c r="G172" s="30"/>
      <c r="H172" s="30"/>
    </row>
    <row r="173" spans="1:8" x14ac:dyDescent="0.2">
      <c r="A173" s="6"/>
      <c r="B173" s="6"/>
      <c r="C173" s="6"/>
      <c r="D173" s="6"/>
      <c r="E173" s="6"/>
      <c r="F173" s="6"/>
      <c r="G173" s="30"/>
      <c r="H173" s="30"/>
    </row>
    <row r="174" spans="1:8" x14ac:dyDescent="0.2">
      <c r="A174" s="6"/>
      <c r="B174" s="6"/>
      <c r="C174" s="6"/>
      <c r="D174" s="6"/>
      <c r="E174" s="6"/>
      <c r="F174" s="6"/>
      <c r="G174" s="30"/>
      <c r="H174" s="30"/>
    </row>
    <row r="175" spans="1:8" x14ac:dyDescent="0.2">
      <c r="A175" s="6"/>
      <c r="B175" s="6"/>
      <c r="C175" s="6"/>
      <c r="D175" s="6"/>
      <c r="E175" s="6"/>
      <c r="F175" s="6"/>
      <c r="G175" s="30"/>
      <c r="H175" s="30"/>
    </row>
    <row r="176" spans="1:8" x14ac:dyDescent="0.2">
      <c r="A176" s="6"/>
      <c r="B176" s="6"/>
      <c r="C176" s="6"/>
      <c r="D176" s="6"/>
      <c r="E176" s="6"/>
      <c r="F176" s="6"/>
      <c r="G176" s="30"/>
      <c r="H176" s="30"/>
    </row>
    <row r="177" spans="1:8" x14ac:dyDescent="0.2">
      <c r="A177" s="6"/>
      <c r="B177" s="6"/>
      <c r="C177" s="6"/>
      <c r="D177" s="6"/>
      <c r="E177" s="6"/>
      <c r="F177" s="6"/>
      <c r="G177" s="30"/>
      <c r="H177" s="30"/>
    </row>
    <row r="178" spans="1:8" x14ac:dyDescent="0.2">
      <c r="A178" s="6"/>
      <c r="B178" s="6"/>
      <c r="C178" s="6"/>
      <c r="D178" s="6"/>
      <c r="E178" s="6"/>
      <c r="F178" s="6"/>
      <c r="G178" s="30"/>
      <c r="H178" s="30"/>
    </row>
    <row r="179" spans="1:8" x14ac:dyDescent="0.2">
      <c r="A179" s="6"/>
      <c r="B179" s="6"/>
      <c r="C179" s="6"/>
      <c r="D179" s="6"/>
      <c r="E179" s="6"/>
      <c r="F179" s="6"/>
      <c r="G179" s="30"/>
      <c r="H179" s="30"/>
    </row>
    <row r="180" spans="1:8" x14ac:dyDescent="0.2">
      <c r="A180" s="6"/>
      <c r="B180" s="6"/>
      <c r="C180" s="6"/>
      <c r="D180" s="6"/>
      <c r="E180" s="6"/>
      <c r="F180" s="6"/>
      <c r="G180" s="30"/>
      <c r="H180" s="30"/>
    </row>
    <row r="181" spans="1:8" x14ac:dyDescent="0.2">
      <c r="A181" s="6"/>
      <c r="B181" s="6"/>
      <c r="C181" s="6"/>
      <c r="D181" s="6"/>
      <c r="E181" s="6"/>
      <c r="F181" s="6"/>
      <c r="G181" s="30"/>
      <c r="H181" s="30"/>
    </row>
    <row r="182" spans="1:8" x14ac:dyDescent="0.2">
      <c r="A182" s="6"/>
      <c r="B182" s="6"/>
      <c r="C182" s="6"/>
      <c r="D182" s="6"/>
      <c r="E182" s="6"/>
      <c r="F182" s="6"/>
      <c r="G182" s="30"/>
      <c r="H182" s="30"/>
    </row>
    <row r="183" spans="1:8" x14ac:dyDescent="0.2">
      <c r="A183" s="6"/>
      <c r="B183" s="6"/>
      <c r="C183" s="6"/>
      <c r="D183" s="6"/>
      <c r="E183" s="6"/>
      <c r="F183" s="6"/>
      <c r="G183" s="30"/>
      <c r="H183" s="30"/>
    </row>
    <row r="184" spans="1:8" x14ac:dyDescent="0.2">
      <c r="A184" s="6"/>
      <c r="B184" s="6"/>
      <c r="C184" s="6"/>
      <c r="D184" s="6"/>
      <c r="E184" s="6"/>
      <c r="F184" s="6"/>
      <c r="G184" s="30"/>
      <c r="H184" s="30"/>
    </row>
    <row r="185" spans="1:8" x14ac:dyDescent="0.2">
      <c r="A185" s="6"/>
      <c r="B185" s="6"/>
      <c r="C185" s="6"/>
      <c r="D185" s="6"/>
      <c r="E185" s="6"/>
      <c r="F185" s="6"/>
      <c r="G185" s="30"/>
      <c r="H185" s="30"/>
    </row>
    <row r="186" spans="1:8" x14ac:dyDescent="0.2">
      <c r="A186" s="6"/>
      <c r="B186" s="6"/>
      <c r="C186" s="6"/>
      <c r="D186" s="6"/>
      <c r="E186" s="6"/>
      <c r="F186" s="6"/>
      <c r="G186" s="30"/>
      <c r="H186" s="30"/>
    </row>
    <row r="187" spans="1:8" x14ac:dyDescent="0.2">
      <c r="A187" s="6"/>
      <c r="B187" s="6"/>
      <c r="C187" s="6"/>
      <c r="D187" s="6"/>
      <c r="E187" s="6"/>
      <c r="F187" s="6"/>
      <c r="G187" s="30"/>
      <c r="H187" s="30"/>
    </row>
    <row r="188" spans="1:8" x14ac:dyDescent="0.2">
      <c r="A188" s="6"/>
      <c r="B188" s="6"/>
      <c r="C188" s="6"/>
      <c r="D188" s="6"/>
      <c r="E188" s="6"/>
      <c r="F188" s="6"/>
      <c r="G188" s="30"/>
      <c r="H188" s="30"/>
    </row>
    <row r="189" spans="1:8" x14ac:dyDescent="0.2">
      <c r="A189" s="6"/>
      <c r="B189" s="6"/>
      <c r="C189" s="6"/>
      <c r="D189" s="6"/>
      <c r="E189" s="6"/>
      <c r="F189" s="6"/>
      <c r="G189" s="30"/>
      <c r="H189" s="30"/>
    </row>
    <row r="190" spans="1:8" x14ac:dyDescent="0.2">
      <c r="A190" s="6"/>
      <c r="B190" s="6"/>
      <c r="C190" s="6"/>
      <c r="D190" s="6"/>
      <c r="E190" s="6"/>
      <c r="F190" s="6"/>
      <c r="G190" s="30"/>
      <c r="H190" s="30"/>
    </row>
    <row r="191" spans="1:8" x14ac:dyDescent="0.2">
      <c r="A191" s="6"/>
      <c r="B191" s="6"/>
      <c r="C191" s="6"/>
      <c r="D191" s="6"/>
      <c r="E191" s="6"/>
      <c r="F191" s="6"/>
      <c r="G191" s="30"/>
      <c r="H191" s="30"/>
    </row>
    <row r="192" spans="1:8" x14ac:dyDescent="0.2">
      <c r="A192" s="6"/>
      <c r="B192" s="6"/>
      <c r="C192" s="6"/>
      <c r="D192" s="6"/>
      <c r="E192" s="6"/>
      <c r="F192" s="6"/>
      <c r="G192" s="30"/>
      <c r="H192" s="30"/>
    </row>
    <row r="193" spans="1:8" x14ac:dyDescent="0.2">
      <c r="A193" s="6"/>
      <c r="B193" s="6"/>
      <c r="C193" s="6"/>
      <c r="D193" s="6"/>
      <c r="E193" s="6"/>
      <c r="F193" s="6"/>
      <c r="G193" s="30"/>
      <c r="H193" s="30"/>
    </row>
    <row r="194" spans="1:8" x14ac:dyDescent="0.2">
      <c r="A194" s="6"/>
      <c r="B194" s="6"/>
      <c r="C194" s="6"/>
      <c r="D194" s="6"/>
      <c r="E194" s="6"/>
      <c r="F194" s="6"/>
      <c r="G194" s="30"/>
      <c r="H194" s="30"/>
    </row>
    <row r="195" spans="1:8" x14ac:dyDescent="0.2">
      <c r="A195" s="6"/>
      <c r="B195" s="6"/>
      <c r="C195" s="6"/>
      <c r="D195" s="6"/>
      <c r="E195" s="6"/>
      <c r="F195" s="6"/>
      <c r="G195" s="30"/>
      <c r="H195" s="30"/>
    </row>
    <row r="196" spans="1:8" x14ac:dyDescent="0.2">
      <c r="A196" s="6"/>
      <c r="B196" s="6"/>
      <c r="C196" s="6"/>
      <c r="D196" s="6"/>
      <c r="E196" s="6"/>
      <c r="F196" s="6"/>
      <c r="G196" s="30"/>
      <c r="H196" s="30"/>
    </row>
    <row r="197" spans="1:8" x14ac:dyDescent="0.2">
      <c r="A197" s="6"/>
      <c r="B197" s="6"/>
      <c r="C197" s="6"/>
      <c r="D197" s="6"/>
      <c r="E197" s="6"/>
      <c r="F197" s="6"/>
      <c r="G197" s="30"/>
      <c r="H197" s="30"/>
    </row>
    <row r="198" spans="1:8" x14ac:dyDescent="0.2">
      <c r="A198" s="6"/>
      <c r="B198" s="6"/>
      <c r="C198" s="6"/>
      <c r="D198" s="6"/>
      <c r="E198" s="6"/>
      <c r="F198" s="6"/>
      <c r="G198" s="30"/>
      <c r="H198" s="30"/>
    </row>
    <row r="199" spans="1:8" x14ac:dyDescent="0.2">
      <c r="A199" s="6"/>
      <c r="B199" s="6"/>
      <c r="C199" s="6"/>
      <c r="D199" s="6"/>
      <c r="E199" s="6"/>
      <c r="F199" s="6"/>
      <c r="G199" s="30"/>
      <c r="H199" s="30"/>
    </row>
    <row r="200" spans="1:8" x14ac:dyDescent="0.2">
      <c r="A200" s="6"/>
      <c r="B200" s="6"/>
      <c r="C200" s="6"/>
      <c r="D200" s="6"/>
      <c r="E200" s="6"/>
      <c r="F200" s="6"/>
      <c r="G200" s="30"/>
      <c r="H200" s="30"/>
    </row>
    <row r="201" spans="1:8" x14ac:dyDescent="0.2">
      <c r="A201" s="6"/>
      <c r="B201" s="6"/>
      <c r="C201" s="6"/>
      <c r="D201" s="6"/>
      <c r="E201" s="6"/>
      <c r="F201" s="6"/>
      <c r="G201" s="30"/>
      <c r="H201" s="30"/>
    </row>
    <row r="202" spans="1:8" x14ac:dyDescent="0.2">
      <c r="A202" s="6"/>
      <c r="B202" s="6"/>
      <c r="C202" s="6"/>
      <c r="D202" s="6"/>
      <c r="E202" s="6"/>
      <c r="F202" s="6"/>
      <c r="G202" s="30"/>
      <c r="H202" s="30"/>
    </row>
    <row r="203" spans="1:8" x14ac:dyDescent="0.2">
      <c r="A203" s="6"/>
      <c r="B203" s="6"/>
      <c r="C203" s="6"/>
      <c r="D203" s="6"/>
      <c r="E203" s="6"/>
      <c r="F203" s="6"/>
      <c r="G203" s="30"/>
      <c r="H203" s="30"/>
    </row>
    <row r="204" spans="1:8" x14ac:dyDescent="0.2">
      <c r="A204" s="6"/>
      <c r="B204" s="6"/>
      <c r="C204" s="6"/>
      <c r="D204" s="6"/>
      <c r="E204" s="6"/>
      <c r="F204" s="6"/>
      <c r="G204" s="30"/>
      <c r="H204" s="30"/>
    </row>
    <row r="205" spans="1:8" x14ac:dyDescent="0.2">
      <c r="A205" s="6"/>
      <c r="B205" s="6"/>
      <c r="C205" s="6"/>
      <c r="D205" s="6"/>
      <c r="E205" s="6"/>
      <c r="F205" s="6"/>
      <c r="G205" s="30"/>
      <c r="H205" s="30"/>
    </row>
    <row r="206" spans="1:8" x14ac:dyDescent="0.2">
      <c r="A206" s="6"/>
      <c r="B206" s="6"/>
      <c r="C206" s="6"/>
      <c r="D206" s="6"/>
      <c r="E206" s="6"/>
      <c r="F206" s="6"/>
      <c r="G206" s="30"/>
      <c r="H206" s="30"/>
    </row>
    <row r="207" spans="1:8" x14ac:dyDescent="0.2">
      <c r="A207" s="6"/>
      <c r="B207" s="6"/>
      <c r="C207" s="6"/>
      <c r="D207" s="6"/>
      <c r="E207" s="6"/>
      <c r="F207" s="6"/>
      <c r="G207" s="30"/>
      <c r="H207" s="30"/>
    </row>
    <row r="208" spans="1:8" x14ac:dyDescent="0.2">
      <c r="A208" s="6"/>
      <c r="B208" s="6"/>
      <c r="C208" s="6"/>
      <c r="D208" s="6"/>
      <c r="E208" s="6"/>
      <c r="F208" s="6"/>
      <c r="G208" s="30"/>
      <c r="H208" s="30"/>
    </row>
    <row r="209" spans="1:8" x14ac:dyDescent="0.2">
      <c r="A209" s="6"/>
      <c r="B209" s="6"/>
      <c r="C209" s="6"/>
      <c r="D209" s="6"/>
      <c r="E209" s="6"/>
      <c r="F209" s="6"/>
      <c r="G209" s="30"/>
      <c r="H209" s="30"/>
    </row>
    <row r="210" spans="1:8" x14ac:dyDescent="0.2">
      <c r="A210" s="6"/>
      <c r="B210" s="6"/>
      <c r="C210" s="6"/>
      <c r="D210" s="6"/>
      <c r="E210" s="6"/>
      <c r="F210" s="6"/>
      <c r="G210" s="30"/>
      <c r="H210" s="30"/>
    </row>
    <row r="211" spans="1:8" x14ac:dyDescent="0.2">
      <c r="A211" s="6"/>
      <c r="B211" s="6"/>
      <c r="C211" s="6"/>
      <c r="D211" s="6"/>
      <c r="E211" s="6"/>
      <c r="F211" s="6"/>
      <c r="G211" s="30"/>
      <c r="H211" s="30"/>
    </row>
    <row r="212" spans="1:8" x14ac:dyDescent="0.2">
      <c r="A212" s="6"/>
      <c r="B212" s="6"/>
      <c r="C212" s="6"/>
      <c r="D212" s="6"/>
      <c r="E212" s="6"/>
      <c r="F212" s="6"/>
      <c r="G212" s="30"/>
      <c r="H212" s="30"/>
    </row>
    <row r="213" spans="1:8" x14ac:dyDescent="0.2">
      <c r="A213" s="6"/>
      <c r="B213" s="6"/>
      <c r="C213" s="6"/>
      <c r="D213" s="6"/>
      <c r="E213" s="6"/>
      <c r="F213" s="6"/>
      <c r="G213" s="30"/>
      <c r="H213" s="30"/>
    </row>
    <row r="214" spans="1:8" x14ac:dyDescent="0.2">
      <c r="A214" s="6"/>
      <c r="B214" s="6"/>
      <c r="C214" s="6"/>
      <c r="D214" s="6"/>
      <c r="E214" s="6"/>
      <c r="F214" s="6"/>
      <c r="G214" s="30"/>
      <c r="H214" s="30"/>
    </row>
    <row r="215" spans="1:8" x14ac:dyDescent="0.2">
      <c r="A215" s="6"/>
      <c r="B215" s="6"/>
      <c r="C215" s="6"/>
      <c r="D215" s="6"/>
      <c r="E215" s="6"/>
      <c r="F215" s="6"/>
      <c r="G215" s="30"/>
      <c r="H215" s="30"/>
    </row>
    <row r="216" spans="1:8" x14ac:dyDescent="0.2">
      <c r="A216" s="6"/>
      <c r="B216" s="6"/>
      <c r="C216" s="6"/>
      <c r="D216" s="6"/>
      <c r="E216" s="6"/>
      <c r="F216" s="6"/>
      <c r="G216" s="30"/>
      <c r="H216" s="30"/>
    </row>
    <row r="217" spans="1:8" x14ac:dyDescent="0.2">
      <c r="A217" s="6"/>
      <c r="B217" s="6"/>
      <c r="C217" s="6"/>
      <c r="D217" s="6"/>
      <c r="E217" s="6"/>
      <c r="F217" s="6"/>
      <c r="G217" s="30"/>
      <c r="H217" s="30"/>
    </row>
    <row r="218" spans="1:8" x14ac:dyDescent="0.2">
      <c r="A218" s="6"/>
      <c r="B218" s="6"/>
      <c r="C218" s="6"/>
      <c r="D218" s="6"/>
      <c r="E218" s="6"/>
      <c r="F218" s="6"/>
      <c r="G218" s="30"/>
      <c r="H218" s="30"/>
    </row>
    <row r="219" spans="1:8" x14ac:dyDescent="0.2">
      <c r="A219" s="6"/>
      <c r="B219" s="6"/>
      <c r="C219" s="6"/>
      <c r="D219" s="6"/>
      <c r="E219" s="6"/>
      <c r="F219" s="6"/>
      <c r="G219" s="30"/>
      <c r="H219" s="30"/>
    </row>
    <row r="220" spans="1:8" x14ac:dyDescent="0.2">
      <c r="A220" s="6"/>
      <c r="B220" s="6"/>
      <c r="C220" s="6"/>
      <c r="D220" s="6"/>
      <c r="E220" s="6"/>
      <c r="F220" s="6"/>
      <c r="G220" s="30"/>
      <c r="H220" s="30"/>
    </row>
    <row r="221" spans="1:8" x14ac:dyDescent="0.2">
      <c r="A221" s="6"/>
      <c r="B221" s="6"/>
      <c r="C221" s="6"/>
      <c r="D221" s="6"/>
      <c r="E221" s="6"/>
      <c r="F221" s="6"/>
      <c r="G221" s="30"/>
      <c r="H221" s="30"/>
    </row>
    <row r="222" spans="1:8" x14ac:dyDescent="0.2">
      <c r="A222" s="6"/>
      <c r="B222" s="6"/>
      <c r="C222" s="6"/>
      <c r="D222" s="6"/>
      <c r="E222" s="6"/>
      <c r="F222" s="6"/>
      <c r="G222" s="30"/>
      <c r="H222" s="30"/>
    </row>
    <row r="223" spans="1:8" x14ac:dyDescent="0.2">
      <c r="A223" s="6"/>
      <c r="B223" s="6"/>
      <c r="C223" s="6"/>
      <c r="D223" s="6"/>
      <c r="E223" s="6"/>
      <c r="F223" s="6"/>
      <c r="G223" s="30"/>
      <c r="H223" s="30"/>
    </row>
    <row r="224" spans="1:8" x14ac:dyDescent="0.2">
      <c r="A224" s="6"/>
      <c r="B224" s="6"/>
      <c r="C224" s="6"/>
      <c r="D224" s="6"/>
      <c r="E224" s="6"/>
      <c r="F224" s="6"/>
      <c r="G224" s="30"/>
      <c r="H224" s="30"/>
    </row>
    <row r="225" spans="1:8" x14ac:dyDescent="0.2">
      <c r="A225" s="6"/>
      <c r="B225" s="6"/>
      <c r="C225" s="6"/>
      <c r="D225" s="6"/>
      <c r="E225" s="6"/>
      <c r="F225" s="6"/>
      <c r="G225" s="30"/>
      <c r="H225" s="30"/>
    </row>
    <row r="226" spans="1:8" x14ac:dyDescent="0.2">
      <c r="B226" s="30"/>
      <c r="C226" s="30"/>
      <c r="D226" s="30"/>
      <c r="E226" s="30"/>
      <c r="F226" s="30"/>
      <c r="G226" s="30"/>
      <c r="H226" s="30"/>
    </row>
    <row r="227" spans="1:8" x14ac:dyDescent="0.2">
      <c r="B227" s="30"/>
      <c r="C227" s="30"/>
      <c r="D227" s="30"/>
      <c r="E227" s="30"/>
      <c r="F227" s="30"/>
      <c r="G227" s="30"/>
      <c r="H227" s="30"/>
    </row>
    <row r="228" spans="1:8" x14ac:dyDescent="0.2">
      <c r="B228" s="30"/>
      <c r="C228" s="30"/>
      <c r="D228" s="30"/>
      <c r="E228" s="30"/>
      <c r="F228" s="30"/>
      <c r="G228" s="30"/>
      <c r="H228" s="30"/>
    </row>
    <row r="229" spans="1:8" x14ac:dyDescent="0.2">
      <c r="B229" s="30"/>
      <c r="C229" s="30"/>
      <c r="D229" s="30"/>
      <c r="E229" s="30"/>
      <c r="F229" s="30"/>
      <c r="G229" s="30"/>
      <c r="H229" s="30"/>
    </row>
    <row r="230" spans="1:8" x14ac:dyDescent="0.2">
      <c r="B230" s="30"/>
      <c r="C230" s="30"/>
      <c r="D230" s="30"/>
      <c r="E230" s="30"/>
      <c r="F230" s="30"/>
      <c r="G230" s="30"/>
      <c r="H230" s="30"/>
    </row>
    <row r="231" spans="1:8" x14ac:dyDescent="0.2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64" customWidth="1"/>
    <col min="3" max="8" width="10.42578125" style="64" customWidth="1"/>
    <col min="9" max="11" width="11.5703125" style="64" customWidth="1"/>
    <col min="12" max="12" width="1.85546875" style="64" customWidth="1"/>
    <col min="13" max="13" width="11.42578125" style="64"/>
    <col min="14" max="14" width="3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165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56">
        <v>54.973686000000001</v>
      </c>
      <c r="I13" s="56">
        <v>-5.3984635379583201</v>
      </c>
      <c r="J13" s="56">
        <v>94.601536462041679</v>
      </c>
      <c r="K13" s="56">
        <v>1915.5321544367475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56">
        <v>2.8613550000000001</v>
      </c>
      <c r="I14" s="56">
        <v>5.5601649647924356</v>
      </c>
      <c r="J14" s="56">
        <v>105.56016496479243</v>
      </c>
      <c r="K14" s="56">
        <v>-92.976175829706762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56">
        <v>108.801236</v>
      </c>
      <c r="I15" s="56">
        <v>-9.9539221743073387</v>
      </c>
      <c r="J15" s="56">
        <v>90.046077825692663</v>
      </c>
      <c r="K15" s="56">
        <v>28.782493295958101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56">
        <v>108.784288</v>
      </c>
      <c r="I16" s="56">
        <v>87.377564534583627</v>
      </c>
      <c r="J16" s="56">
        <v>187.37756453458363</v>
      </c>
      <c r="K16" s="56">
        <v>0.70535137602512066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35">
        <v>83.842977000000005</v>
      </c>
      <c r="I17" s="35">
        <v>49.654624954443904</v>
      </c>
      <c r="J17" s="35">
        <v>149.6546249544439</v>
      </c>
      <c r="K17" s="35">
        <v>-15.799024290742182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359.26354200000003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37.883217000000002</v>
      </c>
      <c r="D28" s="58">
        <v>83.096913000000001</v>
      </c>
      <c r="E28" s="58">
        <v>81.167102999999997</v>
      </c>
      <c r="F28" s="58">
        <v>259.48482300000001</v>
      </c>
      <c r="G28" s="58">
        <v>295.73032599999999</v>
      </c>
      <c r="H28" s="35">
        <v>359.26354200000003</v>
      </c>
      <c r="I28" s="35">
        <v>21.483497096608218</v>
      </c>
      <c r="J28" s="35">
        <v>121.48349709660822</v>
      </c>
      <c r="K28" s="35">
        <v>13.968255476737458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119.35020196410457</v>
      </c>
      <c r="E29" s="58">
        <v>-2.3223606393176111</v>
      </c>
      <c r="F29" s="58">
        <v>219.69210851347009</v>
      </c>
      <c r="G29" s="58">
        <v>13.968255476737458</v>
      </c>
      <c r="H29" s="35">
        <v>21.483497096608218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167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">
      <c r="B46" s="6"/>
      <c r="C46" s="6"/>
      <c r="D46" s="6"/>
      <c r="E46" s="6"/>
      <c r="F46" s="6"/>
      <c r="G46" s="6"/>
      <c r="H46" s="6"/>
    </row>
    <row r="47" spans="1:15" x14ac:dyDescent="0.2">
      <c r="B47" s="6"/>
      <c r="C47" s="6"/>
      <c r="D47" s="6"/>
      <c r="E47" s="6"/>
      <c r="F47" s="6"/>
      <c r="G47" s="6"/>
      <c r="H47" s="6"/>
    </row>
    <row r="48" spans="1: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2:1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2:1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2:1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2:11" x14ac:dyDescent="0.2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  <c r="J53" s="30"/>
      <c r="K53" s="30"/>
    </row>
    <row r="54" spans="2:11" x14ac:dyDescent="0.2">
      <c r="B54" s="30">
        <v>2021</v>
      </c>
      <c r="C54" s="30">
        <v>1</v>
      </c>
      <c r="D54" s="139">
        <v>1.3335349999999999</v>
      </c>
      <c r="E54" s="140">
        <v>44197</v>
      </c>
      <c r="F54" s="30"/>
      <c r="G54" s="30"/>
      <c r="H54" s="83"/>
      <c r="I54" s="30"/>
      <c r="J54" s="30"/>
      <c r="K54" s="30"/>
    </row>
    <row r="55" spans="2:11" x14ac:dyDescent="0.2">
      <c r="B55" s="30">
        <v>2021</v>
      </c>
      <c r="C55" s="30">
        <v>2</v>
      </c>
      <c r="D55" s="139">
        <v>1.9299949999999999</v>
      </c>
      <c r="E55" s="140">
        <v>44228</v>
      </c>
      <c r="F55" s="30"/>
      <c r="G55" s="30"/>
      <c r="H55" s="83"/>
      <c r="I55" s="30"/>
      <c r="J55" s="30"/>
      <c r="K55" s="30"/>
    </row>
    <row r="56" spans="2:11" x14ac:dyDescent="0.2">
      <c r="B56" s="30">
        <v>2021</v>
      </c>
      <c r="C56" s="30">
        <v>3</v>
      </c>
      <c r="D56" s="139">
        <v>12.504828</v>
      </c>
      <c r="E56" s="140">
        <v>44256</v>
      </c>
      <c r="F56" s="30"/>
      <c r="G56" s="30"/>
      <c r="H56" s="83"/>
      <c r="I56" s="30"/>
      <c r="J56" s="30"/>
      <c r="K56" s="30"/>
    </row>
    <row r="57" spans="2:11" x14ac:dyDescent="0.2">
      <c r="B57" s="30">
        <v>2021</v>
      </c>
      <c r="C57" s="30">
        <v>4</v>
      </c>
      <c r="D57" s="139">
        <v>17.770240000000001</v>
      </c>
      <c r="E57" s="140">
        <v>44287</v>
      </c>
      <c r="F57" s="80">
        <v>10.298439250000001</v>
      </c>
      <c r="G57" s="30"/>
      <c r="H57" s="83"/>
      <c r="I57" s="30"/>
      <c r="J57" s="30"/>
      <c r="K57" s="30"/>
    </row>
    <row r="58" spans="2:11" x14ac:dyDescent="0.2">
      <c r="B58" s="30">
        <v>2021</v>
      </c>
      <c r="C58" s="30">
        <v>5</v>
      </c>
      <c r="D58" s="139">
        <v>4.3446189999999998</v>
      </c>
      <c r="E58" s="140">
        <v>44317</v>
      </c>
      <c r="F58" s="80">
        <v>10.298439250000001</v>
      </c>
      <c r="G58" s="30"/>
      <c r="H58" s="83"/>
      <c r="I58" s="30"/>
      <c r="J58" s="30"/>
      <c r="K58" s="30"/>
    </row>
    <row r="59" spans="2:11" x14ac:dyDescent="0.2">
      <c r="B59" s="30">
        <v>2021</v>
      </c>
      <c r="C59" s="30">
        <v>6</v>
      </c>
      <c r="D59" s="139">
        <v>13.433737000000001</v>
      </c>
      <c r="E59" s="140">
        <v>44348</v>
      </c>
      <c r="F59" s="80">
        <v>10.298439250000001</v>
      </c>
      <c r="G59" s="30"/>
      <c r="H59" s="83"/>
      <c r="I59" s="30"/>
      <c r="J59" s="30"/>
      <c r="K59" s="30"/>
    </row>
    <row r="60" spans="2:11" x14ac:dyDescent="0.2">
      <c r="B60" s="30">
        <v>2021</v>
      </c>
      <c r="C60" s="30">
        <v>7</v>
      </c>
      <c r="D60" s="139">
        <v>13.583107</v>
      </c>
      <c r="E60" s="140">
        <v>44378</v>
      </c>
      <c r="F60" s="80">
        <v>10.298439250000001</v>
      </c>
      <c r="G60" s="30"/>
      <c r="H60" s="83"/>
      <c r="I60" s="30"/>
      <c r="J60" s="30"/>
      <c r="K60" s="30"/>
    </row>
    <row r="61" spans="2:11" x14ac:dyDescent="0.2">
      <c r="B61" s="30">
        <v>2021</v>
      </c>
      <c r="C61" s="30">
        <v>8</v>
      </c>
      <c r="D61" s="139">
        <v>17.487452999999999</v>
      </c>
      <c r="E61" s="140">
        <v>44409</v>
      </c>
      <c r="F61" s="80">
        <v>10.298439250000001</v>
      </c>
      <c r="G61" s="30"/>
      <c r="H61" s="83"/>
      <c r="I61" s="30"/>
      <c r="J61" s="30"/>
      <c r="K61" s="30"/>
    </row>
    <row r="62" spans="2:11" x14ac:dyDescent="0.2">
      <c r="B62" s="30">
        <v>2021</v>
      </c>
      <c r="C62" s="30">
        <v>9</v>
      </c>
      <c r="D62" s="139">
        <v>9.349361</v>
      </c>
      <c r="E62" s="140">
        <v>44440</v>
      </c>
      <c r="F62" s="80">
        <v>10.192986111111113</v>
      </c>
      <c r="G62" s="30"/>
      <c r="H62" s="30"/>
      <c r="I62" s="30"/>
      <c r="J62" s="30"/>
      <c r="K62" s="30"/>
    </row>
    <row r="63" spans="2:11" x14ac:dyDescent="0.2">
      <c r="B63" s="30">
        <v>2021</v>
      </c>
      <c r="C63" s="30">
        <v>10</v>
      </c>
      <c r="D63" s="139">
        <v>11.673522999999999</v>
      </c>
      <c r="E63" s="140">
        <v>44470</v>
      </c>
      <c r="F63" s="80">
        <v>10.341039800000001</v>
      </c>
      <c r="G63" s="30"/>
      <c r="H63" s="30"/>
      <c r="I63" s="30"/>
      <c r="J63" s="30"/>
      <c r="K63" s="30"/>
    </row>
    <row r="64" spans="2:11" x14ac:dyDescent="0.2">
      <c r="B64" s="30">
        <v>2021</v>
      </c>
      <c r="C64" s="30">
        <v>11</v>
      </c>
      <c r="D64" s="139">
        <v>43.973072000000002</v>
      </c>
      <c r="E64" s="140">
        <v>44501</v>
      </c>
      <c r="F64" s="80">
        <v>13.398497272727274</v>
      </c>
      <c r="G64" s="30"/>
      <c r="H64" s="30"/>
      <c r="I64" s="30"/>
      <c r="J64" s="30"/>
      <c r="K64" s="30"/>
    </row>
    <row r="65" spans="2:11" x14ac:dyDescent="0.2">
      <c r="B65" s="30">
        <v>2021</v>
      </c>
      <c r="C65" s="30">
        <v>12</v>
      </c>
      <c r="D65" s="139">
        <v>17.12961</v>
      </c>
      <c r="E65" s="140">
        <v>44531</v>
      </c>
      <c r="F65" s="80">
        <v>13.709423333333334</v>
      </c>
      <c r="G65" s="30"/>
      <c r="H65" s="30"/>
      <c r="I65" s="30"/>
      <c r="J65" s="30"/>
      <c r="K65" s="30"/>
    </row>
    <row r="66" spans="2:11" x14ac:dyDescent="0.2">
      <c r="B66" s="30">
        <v>2022</v>
      </c>
      <c r="C66" s="30">
        <v>1</v>
      </c>
      <c r="D66" s="139">
        <v>0.89153400000000005</v>
      </c>
      <c r="E66" s="140">
        <v>44562</v>
      </c>
      <c r="F66" s="80">
        <v>13.672589916666668</v>
      </c>
      <c r="G66" s="30"/>
      <c r="H66" s="30"/>
      <c r="I66" s="30"/>
      <c r="J66" s="30"/>
      <c r="K66" s="30"/>
    </row>
    <row r="67" spans="2:11" x14ac:dyDescent="0.2">
      <c r="B67" s="30">
        <v>2022</v>
      </c>
      <c r="C67" s="30">
        <v>2</v>
      </c>
      <c r="D67" s="139">
        <v>32.009965999999999</v>
      </c>
      <c r="E67" s="140">
        <v>44593</v>
      </c>
      <c r="F67" s="80">
        <v>16.179254166666666</v>
      </c>
      <c r="G67" s="30"/>
      <c r="H67" s="30"/>
      <c r="I67" s="30"/>
      <c r="J67" s="30"/>
      <c r="K67" s="30"/>
    </row>
    <row r="68" spans="2:11" x14ac:dyDescent="0.2">
      <c r="B68" s="30">
        <v>2022</v>
      </c>
      <c r="C68" s="30">
        <v>3</v>
      </c>
      <c r="D68" s="139">
        <v>15.141613</v>
      </c>
      <c r="E68" s="140">
        <v>44621</v>
      </c>
      <c r="F68" s="80">
        <v>16.398986250000004</v>
      </c>
      <c r="G68" s="30"/>
      <c r="H68" s="30"/>
      <c r="I68" s="30"/>
      <c r="J68" s="30"/>
      <c r="K68" s="30"/>
    </row>
    <row r="69" spans="2:11" x14ac:dyDescent="0.2">
      <c r="B69" s="30">
        <v>2022</v>
      </c>
      <c r="C69" s="30">
        <v>4</v>
      </c>
      <c r="D69" s="139">
        <v>30.005559999999999</v>
      </c>
      <c r="E69" s="140">
        <v>44652</v>
      </c>
      <c r="F69" s="80">
        <v>17.418596250000004</v>
      </c>
      <c r="G69" s="30"/>
      <c r="H69" s="30"/>
      <c r="I69" s="30"/>
      <c r="J69" s="30"/>
      <c r="K69" s="30"/>
    </row>
    <row r="70" spans="2:11" x14ac:dyDescent="0.2">
      <c r="B70" s="30">
        <v>2022</v>
      </c>
      <c r="C70" s="30">
        <v>5</v>
      </c>
      <c r="D70" s="139">
        <v>5.0482399999999998</v>
      </c>
      <c r="E70" s="140">
        <v>44682</v>
      </c>
      <c r="F70" s="80">
        <v>17.477231333333332</v>
      </c>
      <c r="G70" s="30"/>
      <c r="H70" s="30"/>
      <c r="I70" s="30"/>
      <c r="J70" s="30"/>
      <c r="K70" s="30"/>
    </row>
    <row r="71" spans="2:11" x14ac:dyDescent="0.2">
      <c r="B71" s="30">
        <v>2022</v>
      </c>
      <c r="C71" s="30">
        <v>6</v>
      </c>
      <c r="D71" s="139">
        <v>1.8721479999999999</v>
      </c>
      <c r="E71" s="140">
        <v>44713</v>
      </c>
      <c r="F71" s="80">
        <v>16.513765583333335</v>
      </c>
      <c r="G71" s="30"/>
      <c r="H71" s="30"/>
      <c r="I71" s="30"/>
      <c r="J71" s="30"/>
      <c r="K71" s="30"/>
    </row>
    <row r="72" spans="2:11" x14ac:dyDescent="0.2">
      <c r="B72" s="30">
        <v>2022</v>
      </c>
      <c r="C72" s="30">
        <v>7</v>
      </c>
      <c r="D72" s="139">
        <v>2.1039590000000001</v>
      </c>
      <c r="E72" s="140">
        <v>44743</v>
      </c>
      <c r="F72" s="80">
        <v>15.557169916666666</v>
      </c>
      <c r="G72" s="30"/>
      <c r="H72" s="30"/>
      <c r="I72" s="30"/>
      <c r="J72" s="30"/>
      <c r="K72" s="30"/>
    </row>
    <row r="73" spans="2:11" x14ac:dyDescent="0.2">
      <c r="B73" s="30">
        <v>2022</v>
      </c>
      <c r="C73" s="30">
        <v>8</v>
      </c>
      <c r="D73" s="139">
        <v>7.1495660000000001</v>
      </c>
      <c r="E73" s="140">
        <v>44774</v>
      </c>
      <c r="F73" s="80">
        <v>14.695679333333333</v>
      </c>
      <c r="G73" s="30"/>
      <c r="H73" s="30"/>
      <c r="I73" s="30"/>
      <c r="J73" s="30"/>
      <c r="K73" s="30"/>
    </row>
    <row r="74" spans="2:11" x14ac:dyDescent="0.2">
      <c r="B74" s="30">
        <v>2022</v>
      </c>
      <c r="C74" s="30">
        <v>9</v>
      </c>
      <c r="D74" s="139">
        <v>7.1844109999999999</v>
      </c>
      <c r="E74" s="140">
        <v>44805</v>
      </c>
      <c r="F74" s="80">
        <v>14.515266833333335</v>
      </c>
      <c r="G74" s="30"/>
      <c r="H74" s="30"/>
      <c r="I74" s="30"/>
      <c r="J74" s="30"/>
      <c r="K74" s="30"/>
    </row>
    <row r="75" spans="2:11" x14ac:dyDescent="0.2">
      <c r="B75" s="30">
        <v>2022</v>
      </c>
      <c r="C75" s="30">
        <v>10</v>
      </c>
      <c r="D75" s="139">
        <v>3.04318</v>
      </c>
      <c r="E75" s="140">
        <v>44835</v>
      </c>
      <c r="F75" s="80">
        <v>13.796071583333335</v>
      </c>
      <c r="G75" s="30"/>
      <c r="H75" s="30"/>
      <c r="I75" s="30"/>
      <c r="J75" s="30"/>
      <c r="K75" s="30"/>
    </row>
    <row r="76" spans="2:11" x14ac:dyDescent="0.2">
      <c r="B76" s="30">
        <v>2022</v>
      </c>
      <c r="C76" s="30">
        <v>11</v>
      </c>
      <c r="D76" s="139">
        <v>8.8178809999999999</v>
      </c>
      <c r="E76" s="140">
        <v>44866</v>
      </c>
      <c r="F76" s="80">
        <v>10.866472333333334</v>
      </c>
      <c r="G76" s="30"/>
      <c r="H76" s="30"/>
      <c r="I76" s="30"/>
      <c r="J76" s="30"/>
      <c r="K76" s="30"/>
    </row>
    <row r="77" spans="2:11" x14ac:dyDescent="0.2">
      <c r="B77" s="30">
        <v>2022</v>
      </c>
      <c r="C77" s="30">
        <v>12</v>
      </c>
      <c r="D77" s="139">
        <v>13.693889</v>
      </c>
      <c r="E77" s="140">
        <v>44896</v>
      </c>
      <c r="F77" s="80">
        <v>10.580162250000001</v>
      </c>
      <c r="G77" s="30"/>
      <c r="H77" s="30"/>
      <c r="I77" s="30"/>
      <c r="J77" s="30"/>
      <c r="K77" s="30"/>
    </row>
    <row r="78" spans="2:11" x14ac:dyDescent="0.2">
      <c r="B78" s="30">
        <v>2023</v>
      </c>
      <c r="C78" s="30">
        <v>1</v>
      </c>
      <c r="D78" s="139">
        <v>18.362075000000001</v>
      </c>
      <c r="E78" s="140">
        <v>44927</v>
      </c>
      <c r="F78" s="80">
        <v>12.036040666666667</v>
      </c>
      <c r="G78" s="30"/>
      <c r="H78" s="30"/>
      <c r="I78" s="30"/>
      <c r="J78" s="30"/>
      <c r="K78" s="30"/>
    </row>
    <row r="79" spans="2:11" x14ac:dyDescent="0.2">
      <c r="B79" s="30">
        <v>2023</v>
      </c>
      <c r="C79" s="30">
        <v>2</v>
      </c>
      <c r="D79" s="139">
        <v>20.522790000000001</v>
      </c>
      <c r="E79" s="140">
        <v>44958</v>
      </c>
      <c r="F79" s="80">
        <v>11.078776</v>
      </c>
      <c r="G79" s="30"/>
      <c r="H79" s="30"/>
      <c r="I79" s="30"/>
      <c r="J79" s="30"/>
      <c r="K79" s="30"/>
    </row>
    <row r="80" spans="2:11" x14ac:dyDescent="0.2">
      <c r="B80" s="30">
        <v>2023</v>
      </c>
      <c r="C80" s="30">
        <v>3</v>
      </c>
      <c r="D80" s="139">
        <v>7.5888109999999998</v>
      </c>
      <c r="E80" s="140">
        <v>44986</v>
      </c>
      <c r="F80" s="80">
        <v>10.449375833333333</v>
      </c>
      <c r="G80" s="30"/>
      <c r="H80" s="30"/>
      <c r="I80" s="30"/>
      <c r="J80" s="30"/>
      <c r="K80" s="30"/>
    </row>
    <row r="81" spans="2:11" x14ac:dyDescent="0.2">
      <c r="B81" s="30">
        <v>2023</v>
      </c>
      <c r="C81" s="30">
        <v>4</v>
      </c>
      <c r="D81" s="139">
        <v>21.680053999999998</v>
      </c>
      <c r="E81" s="140">
        <v>45017</v>
      </c>
      <c r="F81" s="80">
        <v>9.7555836666666682</v>
      </c>
      <c r="G81" s="30"/>
      <c r="H81" s="30"/>
      <c r="I81" s="30"/>
      <c r="J81" s="30"/>
      <c r="K81" s="30"/>
    </row>
    <row r="82" spans="2:11" x14ac:dyDescent="0.2">
      <c r="B82" s="30">
        <v>2023</v>
      </c>
      <c r="C82" s="30">
        <v>5</v>
      </c>
      <c r="D82" s="139">
        <v>13.013373</v>
      </c>
      <c r="E82" s="140">
        <v>45047</v>
      </c>
      <c r="F82" s="80">
        <v>10.419344749999999</v>
      </c>
      <c r="G82" s="30"/>
      <c r="H82" s="30"/>
      <c r="I82" s="30"/>
      <c r="J82" s="30"/>
      <c r="K82" s="30"/>
    </row>
    <row r="83" spans="2:11" x14ac:dyDescent="0.2">
      <c r="B83" s="30">
        <v>2023</v>
      </c>
      <c r="C83" s="30">
        <v>6</v>
      </c>
      <c r="D83" s="139">
        <v>6.0745899999999997</v>
      </c>
      <c r="E83" s="140">
        <v>45078</v>
      </c>
      <c r="F83" s="80">
        <v>10.76954825</v>
      </c>
      <c r="G83" s="30"/>
      <c r="H83" s="30"/>
      <c r="I83" s="30"/>
      <c r="J83" s="30"/>
      <c r="K83" s="30"/>
    </row>
    <row r="84" spans="2:11" x14ac:dyDescent="0.2">
      <c r="B84" s="30">
        <v>2023</v>
      </c>
      <c r="C84" s="30">
        <v>7</v>
      </c>
      <c r="D84" s="139">
        <v>14.531319</v>
      </c>
      <c r="E84" s="140">
        <v>45108</v>
      </c>
      <c r="F84" s="80">
        <v>11.805161583333335</v>
      </c>
      <c r="G84" s="30"/>
      <c r="H84" s="30"/>
      <c r="I84" s="30"/>
      <c r="J84" s="30"/>
      <c r="K84" s="30"/>
    </row>
    <row r="85" spans="2:11" x14ac:dyDescent="0.2">
      <c r="B85" s="30">
        <v>2023</v>
      </c>
      <c r="C85" s="30">
        <v>8</v>
      </c>
      <c r="D85" s="139">
        <v>12.697266000000001</v>
      </c>
      <c r="E85" s="140">
        <v>45139</v>
      </c>
      <c r="F85" s="80">
        <v>12.26746991666667</v>
      </c>
      <c r="G85" s="30"/>
      <c r="H85" s="30"/>
      <c r="I85" s="30"/>
      <c r="J85" s="30"/>
      <c r="K85" s="30"/>
    </row>
    <row r="86" spans="2:11" x14ac:dyDescent="0.2">
      <c r="B86" s="30">
        <v>2023</v>
      </c>
      <c r="C86" s="30">
        <v>9</v>
      </c>
      <c r="D86" s="139">
        <v>19.285471000000001</v>
      </c>
      <c r="E86" s="140">
        <v>45170</v>
      </c>
      <c r="F86" s="80">
        <v>13.275891583333333</v>
      </c>
      <c r="G86" s="30"/>
      <c r="H86" s="30"/>
      <c r="I86" s="30"/>
      <c r="J86" s="30"/>
      <c r="K86" s="30"/>
    </row>
    <row r="87" spans="2:11" x14ac:dyDescent="0.2">
      <c r="B87" s="30">
        <v>2023</v>
      </c>
      <c r="C87" s="30">
        <v>10</v>
      </c>
      <c r="D87" s="139">
        <v>4.3702870000000003</v>
      </c>
      <c r="E87" s="140">
        <v>45200</v>
      </c>
      <c r="F87" s="80">
        <v>13.386483833333331</v>
      </c>
      <c r="G87" s="30"/>
      <c r="H87" s="30"/>
      <c r="I87" s="30"/>
      <c r="J87" s="30"/>
      <c r="K87" s="30"/>
    </row>
    <row r="88" spans="2:11" x14ac:dyDescent="0.2">
      <c r="B88" s="30">
        <v>2023</v>
      </c>
      <c r="C88" s="30">
        <v>11</v>
      </c>
      <c r="D88" s="139">
        <v>11.687485000000001</v>
      </c>
      <c r="E88" s="140">
        <v>45231</v>
      </c>
      <c r="F88" s="80">
        <v>13.625617500000002</v>
      </c>
      <c r="G88" s="30"/>
      <c r="H88" s="30"/>
      <c r="I88" s="30"/>
      <c r="J88" s="30"/>
      <c r="K88" s="30"/>
    </row>
    <row r="89" spans="2:11" x14ac:dyDescent="0.2">
      <c r="B89" s="30">
        <v>2023</v>
      </c>
      <c r="C89" s="30">
        <v>12</v>
      </c>
      <c r="D89" s="139">
        <v>13.866578000000001</v>
      </c>
      <c r="E89" s="140">
        <v>45261</v>
      </c>
      <c r="F89" s="80">
        <v>13.640008249999999</v>
      </c>
      <c r="G89" s="30"/>
      <c r="H89" s="30"/>
      <c r="I89" s="30"/>
      <c r="J89" s="30"/>
      <c r="K89" s="30"/>
    </row>
    <row r="90" spans="2:11" x14ac:dyDescent="0.2">
      <c r="B90" s="30">
        <v>2024</v>
      </c>
      <c r="C90" s="30">
        <v>1</v>
      </c>
      <c r="D90" s="139">
        <v>2.8831479999999998</v>
      </c>
      <c r="E90" s="140">
        <v>45292</v>
      </c>
      <c r="F90" s="80">
        <v>12.350097666666668</v>
      </c>
      <c r="G90" s="30"/>
      <c r="H90" s="30"/>
      <c r="I90" s="30"/>
      <c r="J90" s="30"/>
      <c r="K90" s="30"/>
    </row>
    <row r="91" spans="2:11" x14ac:dyDescent="0.2">
      <c r="B91" s="30">
        <v>2024</v>
      </c>
      <c r="C91" s="30">
        <v>2</v>
      </c>
      <c r="D91" s="139">
        <v>38.592067999999998</v>
      </c>
      <c r="E91" s="140">
        <v>45323</v>
      </c>
      <c r="F91" s="80">
        <v>13.855870833333334</v>
      </c>
      <c r="G91" s="30"/>
      <c r="H91" s="30"/>
      <c r="I91" s="30"/>
      <c r="J91" s="30"/>
      <c r="K91" s="30"/>
    </row>
    <row r="92" spans="2:11" x14ac:dyDescent="0.2">
      <c r="B92" s="30">
        <v>2024</v>
      </c>
      <c r="C92" s="30">
        <v>3</v>
      </c>
      <c r="D92" s="139">
        <v>93.823622999999998</v>
      </c>
      <c r="E92" s="140">
        <v>45352</v>
      </c>
      <c r="F92" s="80">
        <v>21.042105166666669</v>
      </c>
      <c r="G92" s="30"/>
      <c r="H92" s="30"/>
      <c r="I92" s="30"/>
      <c r="J92" s="30"/>
      <c r="K92" s="30"/>
    </row>
    <row r="93" spans="2:11" x14ac:dyDescent="0.2">
      <c r="B93" s="30">
        <v>2024</v>
      </c>
      <c r="C93" s="30">
        <v>4</v>
      </c>
      <c r="D93" s="139">
        <v>57.649565000000003</v>
      </c>
      <c r="E93" s="140">
        <v>45383</v>
      </c>
      <c r="F93" s="80">
        <v>24.039564416666668</v>
      </c>
      <c r="G93" s="30"/>
      <c r="H93" s="30"/>
      <c r="I93" s="30"/>
      <c r="J93" s="30"/>
      <c r="K93" s="30"/>
    </row>
    <row r="94" spans="2:11" x14ac:dyDescent="0.2">
      <c r="B94" s="30">
        <v>2024</v>
      </c>
      <c r="C94" s="30">
        <v>5</v>
      </c>
      <c r="D94" s="139">
        <v>66.536418999999995</v>
      </c>
      <c r="E94" s="140">
        <v>45413</v>
      </c>
      <c r="F94" s="80">
        <v>28.499818250000004</v>
      </c>
      <c r="G94" s="30"/>
      <c r="H94" s="30"/>
      <c r="I94" s="30"/>
      <c r="J94" s="30"/>
      <c r="K94" s="30"/>
    </row>
    <row r="95" spans="2:11" x14ac:dyDescent="0.2">
      <c r="B95" s="30">
        <v>2024</v>
      </c>
      <c r="C95" s="30">
        <v>6</v>
      </c>
      <c r="D95" s="139">
        <v>56.287604000000002</v>
      </c>
      <c r="E95" s="140">
        <v>45444</v>
      </c>
      <c r="F95" s="80">
        <v>32.684236083333332</v>
      </c>
      <c r="G95" s="30"/>
      <c r="H95" s="30"/>
      <c r="I95" s="30"/>
      <c r="J95" s="30"/>
      <c r="K95" s="30"/>
    </row>
    <row r="96" spans="2:11" x14ac:dyDescent="0.2">
      <c r="B96" s="30">
        <v>2024</v>
      </c>
      <c r="C96" s="30">
        <v>7</v>
      </c>
      <c r="D96" s="139">
        <v>51.127909000000002</v>
      </c>
      <c r="E96" s="140">
        <v>45474</v>
      </c>
      <c r="F96" s="80">
        <v>35.733951916666662</v>
      </c>
      <c r="G96" s="30"/>
      <c r="H96" s="30"/>
      <c r="I96" s="30"/>
      <c r="J96" s="30"/>
      <c r="K96" s="30"/>
    </row>
    <row r="97" spans="2:11" x14ac:dyDescent="0.2">
      <c r="B97" s="30">
        <v>2024</v>
      </c>
      <c r="C97" s="30">
        <v>8</v>
      </c>
      <c r="D97" s="139">
        <v>55.212502000000001</v>
      </c>
      <c r="E97" s="140">
        <v>45505</v>
      </c>
      <c r="F97" s="80">
        <v>39.276888249999992</v>
      </c>
      <c r="G97" s="30"/>
      <c r="H97" s="30"/>
      <c r="I97" s="30"/>
      <c r="J97" s="30"/>
      <c r="K97" s="30"/>
    </row>
    <row r="98" spans="2:11" x14ac:dyDescent="0.2">
      <c r="B98" s="30">
        <v>2024</v>
      </c>
      <c r="C98" s="30">
        <v>9</v>
      </c>
      <c r="D98" s="139">
        <v>47.864578999999999</v>
      </c>
      <c r="E98" s="140">
        <v>45536</v>
      </c>
      <c r="F98" s="80">
        <v>41.658480583333336</v>
      </c>
      <c r="G98" s="30"/>
      <c r="H98" s="30"/>
      <c r="I98" s="30"/>
      <c r="J98" s="30"/>
      <c r="K98" s="30"/>
    </row>
    <row r="99" spans="2:11" x14ac:dyDescent="0.2">
      <c r="B99" s="30">
        <v>2024</v>
      </c>
      <c r="C99" s="30">
        <v>10</v>
      </c>
      <c r="D99" s="139">
        <v>41.839689</v>
      </c>
      <c r="E99" s="140">
        <v>45566</v>
      </c>
      <c r="F99" s="80">
        <v>44.780930749999989</v>
      </c>
      <c r="G99" s="30"/>
      <c r="H99" s="30"/>
      <c r="I99" s="30"/>
      <c r="J99" s="30"/>
      <c r="K99" s="30"/>
    </row>
    <row r="100" spans="2:11" x14ac:dyDescent="0.2">
      <c r="B100" s="30">
        <v>2024</v>
      </c>
      <c r="C100" s="30">
        <v>11</v>
      </c>
      <c r="D100" s="139">
        <v>51.425984</v>
      </c>
      <c r="E100" s="140">
        <v>45597</v>
      </c>
      <c r="F100" s="80">
        <v>48.092472333333326</v>
      </c>
      <c r="G100" s="30"/>
      <c r="H100" s="30"/>
      <c r="I100" s="30"/>
      <c r="J100" s="30"/>
      <c r="K100" s="30"/>
    </row>
    <row r="101" spans="2:11" x14ac:dyDescent="0.2">
      <c r="B101" s="30">
        <v>2024</v>
      </c>
      <c r="C101" s="30">
        <v>12</v>
      </c>
      <c r="D101" s="139">
        <v>51.293683999999999</v>
      </c>
      <c r="E101" s="140">
        <v>45627</v>
      </c>
      <c r="F101" s="80">
        <v>51.211397833333336</v>
      </c>
      <c r="G101" s="30"/>
      <c r="H101" s="30"/>
      <c r="I101" s="30"/>
      <c r="J101" s="30"/>
      <c r="K101" s="30"/>
    </row>
    <row r="102" spans="2:11" x14ac:dyDescent="0.2">
      <c r="B102" s="30" t="s">
        <v>170</v>
      </c>
      <c r="C102" s="30">
        <v>1</v>
      </c>
      <c r="D102" s="139">
        <v>58.110774999999997</v>
      </c>
      <c r="E102" s="140">
        <v>45658</v>
      </c>
      <c r="F102" s="80">
        <v>55.813700083333337</v>
      </c>
      <c r="G102" s="30"/>
      <c r="H102" s="30"/>
      <c r="I102" s="30"/>
      <c r="J102" s="30"/>
      <c r="K102" s="30"/>
    </row>
    <row r="103" spans="2:11" x14ac:dyDescent="0.2">
      <c r="B103" s="30" t="s">
        <v>170</v>
      </c>
      <c r="C103" s="30">
        <v>2</v>
      </c>
      <c r="D103" s="139">
        <v>2.710639</v>
      </c>
      <c r="E103" s="140">
        <v>45689</v>
      </c>
      <c r="F103" s="80">
        <v>52.823580999999997</v>
      </c>
      <c r="G103" s="30"/>
      <c r="H103" s="30"/>
      <c r="I103" s="30"/>
      <c r="J103" s="30"/>
      <c r="K103" s="30"/>
    </row>
    <row r="104" spans="2:11" x14ac:dyDescent="0.2">
      <c r="B104" s="30" t="s">
        <v>170</v>
      </c>
      <c r="C104" s="30">
        <v>3</v>
      </c>
      <c r="D104" s="139">
        <v>120.828401</v>
      </c>
      <c r="E104" s="140">
        <v>45717</v>
      </c>
      <c r="F104" s="80">
        <v>55.073979166666668</v>
      </c>
      <c r="G104" s="30"/>
      <c r="H104" s="30"/>
      <c r="I104" s="30"/>
      <c r="J104" s="30"/>
      <c r="K104" s="30"/>
    </row>
    <row r="105" spans="2:11" x14ac:dyDescent="0.2">
      <c r="B105" s="30" t="s">
        <v>170</v>
      </c>
      <c r="C105" s="30">
        <v>4</v>
      </c>
      <c r="D105" s="139">
        <v>58.056196999999997</v>
      </c>
      <c r="E105" s="140">
        <v>45748</v>
      </c>
      <c r="F105" s="80">
        <v>55.10786516666667</v>
      </c>
      <c r="G105" s="30"/>
      <c r="H105" s="30"/>
      <c r="I105" s="30"/>
      <c r="J105" s="30"/>
      <c r="K105" s="30"/>
    </row>
    <row r="106" spans="2:11" x14ac:dyDescent="0.2">
      <c r="B106" s="30" t="s">
        <v>170</v>
      </c>
      <c r="C106" s="30">
        <v>5</v>
      </c>
      <c r="D106" s="139">
        <v>56.024313999999997</v>
      </c>
      <c r="E106" s="140">
        <v>45778</v>
      </c>
      <c r="F106" s="80">
        <v>54.231856416666666</v>
      </c>
      <c r="G106" s="30"/>
      <c r="H106" s="30"/>
      <c r="I106" s="30"/>
      <c r="J106" s="30"/>
      <c r="K106" s="30"/>
    </row>
    <row r="107" spans="2:11" x14ac:dyDescent="0.2">
      <c r="B107" s="30" t="s">
        <v>170</v>
      </c>
      <c r="C107" s="30">
        <v>6</v>
      </c>
      <c r="D107" s="139">
        <v>50.964345000000002</v>
      </c>
      <c r="E107" s="140">
        <v>45809</v>
      </c>
      <c r="F107" s="80">
        <v>53.788251499999994</v>
      </c>
      <c r="G107" s="30"/>
      <c r="H107" s="30"/>
      <c r="I107" s="30"/>
      <c r="J107" s="30"/>
      <c r="K107" s="30"/>
    </row>
    <row r="108" spans="2:11" x14ac:dyDescent="0.2">
      <c r="B108" s="30" t="s">
        <v>170</v>
      </c>
      <c r="C108" s="30">
        <v>7</v>
      </c>
      <c r="D108" s="139">
        <v>52.393636000000001</v>
      </c>
      <c r="E108" s="140">
        <v>45839</v>
      </c>
      <c r="F108" s="80">
        <v>53.893728750000001</v>
      </c>
      <c r="G108" s="30"/>
      <c r="H108" s="30"/>
      <c r="I108" s="30"/>
      <c r="J108" s="30"/>
      <c r="K108" s="30"/>
    </row>
    <row r="109" spans="2:11" x14ac:dyDescent="0.2">
      <c r="B109" s="30" t="s">
        <v>170</v>
      </c>
      <c r="C109" s="30">
        <v>8</v>
      </c>
      <c r="D109" s="139">
        <v>58.544564999999999</v>
      </c>
      <c r="E109" s="140">
        <v>45870</v>
      </c>
      <c r="F109" s="80">
        <v>54.171400666666671</v>
      </c>
      <c r="G109" s="30"/>
      <c r="H109" s="30"/>
      <c r="I109" s="30"/>
      <c r="J109" s="30"/>
      <c r="K109" s="30"/>
    </row>
    <row r="110" spans="2:11" x14ac:dyDescent="0.2">
      <c r="B110" s="30" t="s">
        <v>170</v>
      </c>
      <c r="C110" s="30">
        <v>9</v>
      </c>
      <c r="D110" s="139">
        <v>58.249868999999997</v>
      </c>
      <c r="E110" s="140">
        <v>45901</v>
      </c>
      <c r="F110" s="80">
        <v>55.036841500000001</v>
      </c>
      <c r="G110" s="30"/>
      <c r="H110" s="30"/>
      <c r="I110" s="30"/>
      <c r="J110" s="30"/>
      <c r="K110" s="30"/>
    </row>
    <row r="111" spans="2:11" x14ac:dyDescent="0.2">
      <c r="B111" s="30" t="s">
        <v>170</v>
      </c>
      <c r="C111" s="30">
        <v>10</v>
      </c>
      <c r="D111" s="139">
        <v>51.915210999999999</v>
      </c>
      <c r="E111" s="140">
        <v>45931</v>
      </c>
      <c r="F111" s="80">
        <v>55.876468333333328</v>
      </c>
      <c r="G111" s="30"/>
      <c r="H111" s="30"/>
      <c r="I111" s="30"/>
      <c r="J111" s="30"/>
      <c r="K111" s="30"/>
    </row>
    <row r="112" spans="2:11" x14ac:dyDescent="0.2">
      <c r="B112" s="30" t="s">
        <v>170</v>
      </c>
      <c r="C112" s="30">
        <v>11</v>
      </c>
      <c r="D112" s="139">
        <v>53.050792999999999</v>
      </c>
      <c r="E112" s="140">
        <v>45962</v>
      </c>
      <c r="F112" s="80">
        <v>56.01186908333333</v>
      </c>
      <c r="G112" s="30"/>
      <c r="H112" s="30"/>
      <c r="I112" s="30"/>
      <c r="J112" s="30"/>
      <c r="K112" s="30"/>
    </row>
    <row r="113" spans="2:11" x14ac:dyDescent="0.2">
      <c r="B113" s="30" t="s">
        <v>170</v>
      </c>
      <c r="C113" s="30">
        <v>12</v>
      </c>
      <c r="D113" s="139">
        <v>53.098993</v>
      </c>
      <c r="E113" s="140">
        <v>45992</v>
      </c>
      <c r="F113" s="80">
        <v>56.162311499999994</v>
      </c>
      <c r="G113" s="30"/>
      <c r="H113" s="30"/>
      <c r="I113" s="30"/>
      <c r="J113" s="30"/>
      <c r="K113" s="30"/>
    </row>
    <row r="114" spans="2:11" x14ac:dyDescent="0.2">
      <c r="B114" s="30">
        <v>2017</v>
      </c>
      <c r="C114" s="30">
        <v>1</v>
      </c>
      <c r="D114" s="139">
        <v>54.973686000000001</v>
      </c>
      <c r="E114" s="140">
        <v>46023</v>
      </c>
      <c r="F114" s="80">
        <v>55.900887416666656</v>
      </c>
      <c r="G114" s="30"/>
      <c r="H114" s="30"/>
      <c r="I114" s="30"/>
      <c r="J114" s="30"/>
      <c r="K114" s="30"/>
    </row>
    <row r="115" spans="2:11" x14ac:dyDescent="0.2">
      <c r="B115" s="30">
        <v>2017</v>
      </c>
      <c r="C115" s="30">
        <v>2</v>
      </c>
      <c r="D115" s="139">
        <v>2.8613550000000001</v>
      </c>
      <c r="E115" s="140">
        <v>46054</v>
      </c>
      <c r="F115" s="80">
        <v>55.913447083333331</v>
      </c>
      <c r="G115" s="30"/>
      <c r="H115" s="30"/>
      <c r="I115" s="30"/>
      <c r="J115" s="30"/>
      <c r="K115" s="30"/>
    </row>
    <row r="116" spans="2:11" x14ac:dyDescent="0.2">
      <c r="B116" s="30">
        <v>2017</v>
      </c>
      <c r="C116" s="30">
        <v>3</v>
      </c>
      <c r="D116" s="139">
        <v>108.801236</v>
      </c>
      <c r="E116" s="140">
        <v>46082</v>
      </c>
      <c r="F116" s="80">
        <v>54.911183333333334</v>
      </c>
      <c r="G116" s="30"/>
      <c r="H116" s="30"/>
      <c r="I116" s="30"/>
      <c r="J116" s="30"/>
      <c r="K116" s="30"/>
    </row>
    <row r="117" spans="2:11" x14ac:dyDescent="0.2">
      <c r="B117" s="30">
        <v>2017</v>
      </c>
      <c r="C117" s="30">
        <v>4</v>
      </c>
      <c r="D117" s="139">
        <v>108.784288</v>
      </c>
      <c r="E117" s="140">
        <v>46113</v>
      </c>
      <c r="F117" s="80">
        <v>59.13852425000001</v>
      </c>
      <c r="G117" s="30"/>
      <c r="H117" s="30"/>
      <c r="I117" s="30"/>
      <c r="J117" s="30"/>
      <c r="K117" s="30"/>
    </row>
    <row r="118" spans="2:11" x14ac:dyDescent="0.2">
      <c r="B118" s="30">
        <v>2017</v>
      </c>
      <c r="C118" s="30">
        <v>5</v>
      </c>
      <c r="D118" s="139">
        <v>83.842977000000005</v>
      </c>
      <c r="E118" s="140">
        <v>46143</v>
      </c>
      <c r="F118" s="80">
        <v>61.456746166666676</v>
      </c>
      <c r="G118" s="30"/>
      <c r="H118" s="30"/>
      <c r="I118" s="30"/>
      <c r="J118" s="30"/>
      <c r="K118" s="30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57.20971741666667</v>
      </c>
      <c r="G119" s="30"/>
      <c r="H119" s="30"/>
      <c r="I119" s="30"/>
      <c r="J119" s="30"/>
      <c r="K119" s="30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52.843581083333333</v>
      </c>
      <c r="G120" s="30"/>
      <c r="H120" s="30"/>
      <c r="I120" s="30"/>
      <c r="J120" s="30"/>
      <c r="K120" s="30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47.964867333333331</v>
      </c>
      <c r="G121" s="30"/>
      <c r="H121" s="30"/>
      <c r="I121" s="30"/>
      <c r="J121" s="30"/>
      <c r="K121" s="30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43.110711583333334</v>
      </c>
      <c r="G122" s="30"/>
      <c r="H122" s="30"/>
      <c r="I122" s="30"/>
      <c r="J122" s="30"/>
      <c r="K122" s="30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38.784444000000001</v>
      </c>
      <c r="G123" s="30"/>
      <c r="H123" s="30"/>
      <c r="I123" s="30"/>
      <c r="J123" s="30"/>
      <c r="K123" s="30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34.363544583333336</v>
      </c>
      <c r="G124" s="30"/>
      <c r="H124" s="30"/>
      <c r="I124" s="30"/>
      <c r="J124" s="30"/>
      <c r="K124" s="30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29.938628500000004</v>
      </c>
      <c r="G125" s="30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0.7109375" style="45" customWidth="1"/>
    <col min="12" max="12" width="1.85546875" style="45" customWidth="1"/>
    <col min="13" max="13" width="11.42578125" style="45"/>
    <col min="14" max="14" width="3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70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56">
        <v>28.151154999999999</v>
      </c>
      <c r="I13" s="56">
        <v>22.76783222272616</v>
      </c>
      <c r="J13" s="56">
        <v>122.76783222272616</v>
      </c>
      <c r="K13" s="56">
        <v>25.309723564358432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56">
        <v>29.137585000000001</v>
      </c>
      <c r="I14" s="56">
        <v>8.4296004893951846</v>
      </c>
      <c r="J14" s="56">
        <v>108.42960048939518</v>
      </c>
      <c r="K14" s="56">
        <v>-3.167137479886506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56">
        <v>36.272458999999998</v>
      </c>
      <c r="I15" s="56">
        <v>14.564200258543147</v>
      </c>
      <c r="J15" s="56">
        <v>114.56420025854315</v>
      </c>
      <c r="K15" s="56">
        <v>18.628711525032116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56">
        <v>27.904292999999999</v>
      </c>
      <c r="I16" s="56">
        <v>-2.1041767756035168</v>
      </c>
      <c r="J16" s="56">
        <v>97.89582322439648</v>
      </c>
      <c r="K16" s="56">
        <v>-21.531257209146879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35">
        <v>32.857135</v>
      </c>
      <c r="I17" s="35">
        <v>4.8354477577057464</v>
      </c>
      <c r="J17" s="35">
        <v>104.83544775770575</v>
      </c>
      <c r="K17" s="35">
        <v>-12.812570806551737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154.32262700000001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79.502161000000001</v>
      </c>
      <c r="D28" s="58">
        <v>96.836885999999993</v>
      </c>
      <c r="E28" s="58">
        <v>105.85422199999999</v>
      </c>
      <c r="F28" s="58">
        <v>145.01241400000001</v>
      </c>
      <c r="G28" s="58">
        <v>141.30969999999999</v>
      </c>
      <c r="H28" s="35">
        <v>154.32262700000001</v>
      </c>
      <c r="I28" s="35">
        <v>9.2087995374698473</v>
      </c>
      <c r="J28" s="35">
        <v>109.20879953746984</v>
      </c>
      <c r="K28" s="35">
        <v>-2.5533772577567171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21.80409284723719</v>
      </c>
      <c r="E29" s="58">
        <v>9.3118814250181536</v>
      </c>
      <c r="F29" s="58">
        <v>36.992565114691423</v>
      </c>
      <c r="G29" s="58">
        <v>-2.5533772577567171</v>
      </c>
      <c r="H29" s="35">
        <v>9.2087995374698473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">
      <c r="A31" s="47"/>
      <c r="B31" s="63"/>
      <c r="C31" s="132" t="s">
        <v>166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74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1:15" s="64" customFormat="1" x14ac:dyDescent="0.2">
      <c r="A49" s="74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</row>
    <row r="50" spans="1:15" s="64" customFormat="1" x14ac:dyDescent="0.2">
      <c r="A50" s="74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1:15" s="64" customFormat="1" x14ac:dyDescent="0.2">
      <c r="A51" s="74"/>
      <c r="B51" s="30"/>
      <c r="C51" s="30"/>
      <c r="D51" s="30"/>
      <c r="E51" s="30"/>
      <c r="F51" s="30"/>
      <c r="G51" s="30"/>
      <c r="H51" s="30"/>
      <c r="I51" s="30"/>
      <c r="J51" s="30"/>
      <c r="K51" s="30"/>
      <c r="N51" s="30"/>
    </row>
    <row r="52" spans="1:15" s="64" customFormat="1" x14ac:dyDescent="0.2">
      <c r="A52" s="74"/>
      <c r="B52" s="30"/>
      <c r="C52" s="30"/>
      <c r="D52" s="30"/>
      <c r="E52" s="30"/>
      <c r="F52" s="30"/>
      <c r="G52" s="30"/>
      <c r="H52" s="30"/>
      <c r="I52" s="30"/>
      <c r="J52" s="30"/>
      <c r="K52" s="30"/>
      <c r="N52" s="30"/>
    </row>
    <row r="53" spans="1:15" x14ac:dyDescent="0.2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30"/>
      <c r="K53" s="30"/>
      <c r="L53" s="64"/>
      <c r="M53" s="64"/>
      <c r="N53" s="30"/>
      <c r="O53" s="64"/>
    </row>
    <row r="54" spans="1:15" x14ac:dyDescent="0.2">
      <c r="A54" s="74"/>
      <c r="B54" s="30">
        <v>2021</v>
      </c>
      <c r="C54" s="30">
        <v>1</v>
      </c>
      <c r="D54" s="139">
        <v>11.734487</v>
      </c>
      <c r="E54" s="140">
        <v>44197</v>
      </c>
      <c r="F54" s="30"/>
      <c r="G54" s="30"/>
      <c r="H54" s="30"/>
      <c r="I54" s="30"/>
      <c r="J54" s="30"/>
      <c r="K54" s="30"/>
      <c r="L54" s="64"/>
      <c r="M54" s="64"/>
      <c r="N54" s="30"/>
      <c r="O54" s="64"/>
    </row>
    <row r="55" spans="1:15" x14ac:dyDescent="0.2">
      <c r="A55" s="74"/>
      <c r="B55" s="30">
        <v>2021</v>
      </c>
      <c r="C55" s="30">
        <v>2</v>
      </c>
      <c r="D55" s="139">
        <v>17.039843999999999</v>
      </c>
      <c r="E55" s="140">
        <v>44228</v>
      </c>
      <c r="F55" s="30"/>
      <c r="G55" s="30"/>
      <c r="H55" s="30"/>
      <c r="I55" s="30"/>
      <c r="J55" s="30"/>
      <c r="K55" s="30"/>
      <c r="L55" s="64"/>
      <c r="M55" s="64"/>
      <c r="N55" s="30"/>
      <c r="O55" s="64"/>
    </row>
    <row r="56" spans="1:15" x14ac:dyDescent="0.2">
      <c r="A56" s="74"/>
      <c r="B56" s="30">
        <v>2021</v>
      </c>
      <c r="C56" s="30">
        <v>3</v>
      </c>
      <c r="D56" s="139">
        <v>20.783131000000001</v>
      </c>
      <c r="E56" s="140">
        <v>44256</v>
      </c>
      <c r="F56" s="30"/>
      <c r="G56" s="30"/>
      <c r="H56" s="30"/>
      <c r="I56" s="30"/>
      <c r="J56" s="30"/>
      <c r="K56" s="30"/>
      <c r="L56" s="64"/>
      <c r="M56" s="64"/>
      <c r="N56" s="30"/>
      <c r="O56" s="64"/>
    </row>
    <row r="57" spans="1:15" x14ac:dyDescent="0.2">
      <c r="A57" s="74"/>
      <c r="B57" s="30">
        <v>2021</v>
      </c>
      <c r="C57" s="30">
        <v>4</v>
      </c>
      <c r="D57" s="139">
        <v>18.727588000000001</v>
      </c>
      <c r="E57" s="140">
        <v>44287</v>
      </c>
      <c r="F57" s="80">
        <v>18.009058875000001</v>
      </c>
      <c r="G57" s="30"/>
      <c r="H57" s="30"/>
      <c r="I57" s="30"/>
      <c r="J57" s="30"/>
      <c r="K57" s="30"/>
      <c r="L57" s="64"/>
      <c r="M57" s="64"/>
      <c r="N57" s="30"/>
      <c r="O57" s="64"/>
    </row>
    <row r="58" spans="1:15" x14ac:dyDescent="0.2">
      <c r="A58" s="74"/>
      <c r="B58" s="30">
        <v>2021</v>
      </c>
      <c r="C58" s="30">
        <v>5</v>
      </c>
      <c r="D58" s="139">
        <v>11.217110999999999</v>
      </c>
      <c r="E58" s="140">
        <v>44317</v>
      </c>
      <c r="F58" s="80">
        <v>18.009058875000001</v>
      </c>
      <c r="G58" s="30"/>
      <c r="H58" s="30"/>
      <c r="I58" s="30"/>
      <c r="J58" s="30"/>
      <c r="K58" s="30"/>
      <c r="L58" s="64"/>
      <c r="M58" s="64"/>
      <c r="N58" s="30"/>
      <c r="O58" s="64"/>
    </row>
    <row r="59" spans="1:15" x14ac:dyDescent="0.2">
      <c r="A59" s="74"/>
      <c r="B59" s="30">
        <v>2021</v>
      </c>
      <c r="C59" s="30">
        <v>6</v>
      </c>
      <c r="D59" s="139">
        <v>18.562608999999998</v>
      </c>
      <c r="E59" s="140">
        <v>44348</v>
      </c>
      <c r="F59" s="80">
        <v>18.009058875000001</v>
      </c>
      <c r="G59" s="30"/>
      <c r="H59" s="30"/>
      <c r="I59" s="30"/>
      <c r="J59" s="30"/>
      <c r="K59" s="30"/>
      <c r="L59" s="64"/>
      <c r="M59" s="64"/>
      <c r="N59" s="30"/>
      <c r="O59" s="64"/>
    </row>
    <row r="60" spans="1:15" x14ac:dyDescent="0.2">
      <c r="A60" s="74"/>
      <c r="B60" s="30">
        <v>2021</v>
      </c>
      <c r="C60" s="30">
        <v>7</v>
      </c>
      <c r="D60" s="139">
        <v>22.893270999999999</v>
      </c>
      <c r="E60" s="140">
        <v>44378</v>
      </c>
      <c r="F60" s="80">
        <v>18.009058875000001</v>
      </c>
      <c r="G60" s="30"/>
      <c r="H60" s="30"/>
      <c r="I60" s="30"/>
      <c r="J60" s="30"/>
      <c r="K60" s="30"/>
      <c r="L60" s="64"/>
      <c r="M60" s="64"/>
      <c r="N60" s="30"/>
      <c r="O60" s="64"/>
    </row>
    <row r="61" spans="1:15" x14ac:dyDescent="0.2">
      <c r="A61" s="74"/>
      <c r="B61" s="30">
        <v>2021</v>
      </c>
      <c r="C61" s="30">
        <v>8</v>
      </c>
      <c r="D61" s="139">
        <v>23.114429999999999</v>
      </c>
      <c r="E61" s="140">
        <v>44409</v>
      </c>
      <c r="F61" s="80">
        <v>18.009058875000001</v>
      </c>
      <c r="G61" s="30"/>
      <c r="H61" s="30"/>
      <c r="I61" s="30"/>
      <c r="J61" s="30"/>
      <c r="K61" s="30"/>
      <c r="L61" s="64"/>
      <c r="M61" s="64"/>
      <c r="N61" s="30"/>
      <c r="O61" s="64"/>
    </row>
    <row r="62" spans="1:15" x14ac:dyDescent="0.2">
      <c r="A62" s="74"/>
      <c r="B62" s="30">
        <v>2021</v>
      </c>
      <c r="C62" s="30">
        <v>9</v>
      </c>
      <c r="D62" s="139">
        <v>18.567798</v>
      </c>
      <c r="E62" s="140">
        <v>44440</v>
      </c>
      <c r="F62" s="80">
        <v>18.071141000000001</v>
      </c>
      <c r="G62" s="30"/>
      <c r="H62" s="30"/>
      <c r="I62" s="30"/>
      <c r="J62" s="30"/>
      <c r="K62" s="30"/>
      <c r="L62" s="64"/>
      <c r="M62" s="64"/>
      <c r="N62" s="30"/>
      <c r="O62" s="64"/>
    </row>
    <row r="63" spans="1:15" x14ac:dyDescent="0.2">
      <c r="A63" s="74"/>
      <c r="B63" s="30">
        <v>2021</v>
      </c>
      <c r="C63" s="30">
        <v>10</v>
      </c>
      <c r="D63" s="139">
        <v>23.139531999999999</v>
      </c>
      <c r="E63" s="140">
        <v>44470</v>
      </c>
      <c r="F63" s="80">
        <v>18.577980100000001</v>
      </c>
      <c r="G63" s="30"/>
      <c r="H63" s="30"/>
      <c r="I63" s="30"/>
      <c r="J63" s="30"/>
      <c r="K63" s="30"/>
      <c r="L63" s="64"/>
      <c r="M63" s="64"/>
      <c r="N63" s="30"/>
      <c r="O63" s="64"/>
    </row>
    <row r="64" spans="1:15" x14ac:dyDescent="0.2">
      <c r="A64" s="74"/>
      <c r="B64" s="30">
        <v>2021</v>
      </c>
      <c r="C64" s="30">
        <v>11</v>
      </c>
      <c r="D64" s="139">
        <v>24.863782</v>
      </c>
      <c r="E64" s="140">
        <v>44501</v>
      </c>
      <c r="F64" s="80">
        <v>19.14941663636364</v>
      </c>
      <c r="G64" s="30"/>
      <c r="H64" s="30"/>
      <c r="I64" s="30"/>
      <c r="J64" s="30"/>
      <c r="K64" s="30"/>
      <c r="L64" s="64"/>
      <c r="M64" s="64"/>
      <c r="N64" s="30"/>
      <c r="O64" s="64"/>
    </row>
    <row r="65" spans="1:15" x14ac:dyDescent="0.2">
      <c r="A65" s="74"/>
      <c r="B65" s="30">
        <v>2021</v>
      </c>
      <c r="C65" s="30">
        <v>12</v>
      </c>
      <c r="D65" s="139">
        <v>24.820226999999999</v>
      </c>
      <c r="E65" s="140">
        <v>44531</v>
      </c>
      <c r="F65" s="80">
        <v>19.621984166666667</v>
      </c>
      <c r="G65" s="30"/>
      <c r="H65" s="30"/>
      <c r="I65" s="30"/>
      <c r="J65" s="30"/>
      <c r="K65" s="30"/>
      <c r="L65" s="64"/>
      <c r="M65" s="64"/>
      <c r="N65" s="30"/>
      <c r="O65" s="64"/>
    </row>
    <row r="66" spans="1:15" x14ac:dyDescent="0.2">
      <c r="A66" s="74"/>
      <c r="B66" s="30">
        <v>2022</v>
      </c>
      <c r="C66" s="30">
        <v>1</v>
      </c>
      <c r="D66" s="139">
        <v>12.689641999999999</v>
      </c>
      <c r="E66" s="140">
        <v>44562</v>
      </c>
      <c r="F66" s="80">
        <v>19.701580416666669</v>
      </c>
      <c r="G66" s="30"/>
      <c r="H66" s="30"/>
      <c r="I66" s="30"/>
      <c r="J66" s="30"/>
      <c r="K66" s="30"/>
      <c r="L66" s="64"/>
      <c r="M66" s="64"/>
      <c r="N66" s="30"/>
      <c r="O66" s="64"/>
    </row>
    <row r="67" spans="1:15" x14ac:dyDescent="0.2">
      <c r="A67" s="74"/>
      <c r="B67" s="30">
        <v>2022</v>
      </c>
      <c r="C67" s="30">
        <v>2</v>
      </c>
      <c r="D67" s="139">
        <v>18.521625</v>
      </c>
      <c r="E67" s="140">
        <v>44593</v>
      </c>
      <c r="F67" s="80">
        <v>19.825062166666665</v>
      </c>
      <c r="G67" s="30"/>
      <c r="H67" s="30"/>
      <c r="I67" s="30"/>
      <c r="J67" s="30"/>
      <c r="K67" s="30"/>
      <c r="L67" s="64"/>
      <c r="M67" s="64"/>
      <c r="N67" s="30"/>
      <c r="O67" s="64"/>
    </row>
    <row r="68" spans="1:15" x14ac:dyDescent="0.2">
      <c r="A68" s="74"/>
      <c r="B68" s="30">
        <v>2022</v>
      </c>
      <c r="C68" s="30">
        <v>3</v>
      </c>
      <c r="D68" s="139">
        <v>23.618554</v>
      </c>
      <c r="E68" s="140">
        <v>44621</v>
      </c>
      <c r="F68" s="80">
        <v>20.061347416666663</v>
      </c>
      <c r="G68" s="30"/>
      <c r="H68" s="30"/>
      <c r="I68" s="30"/>
      <c r="J68" s="30"/>
      <c r="K68" s="30"/>
      <c r="L68" s="64"/>
      <c r="M68" s="64"/>
      <c r="N68" s="30"/>
      <c r="O68" s="64"/>
    </row>
    <row r="69" spans="1:15" x14ac:dyDescent="0.2">
      <c r="A69" s="74"/>
      <c r="B69" s="30">
        <v>2022</v>
      </c>
      <c r="C69" s="30">
        <v>4</v>
      </c>
      <c r="D69" s="139">
        <v>19.944987999999999</v>
      </c>
      <c r="E69" s="140">
        <v>44652</v>
      </c>
      <c r="F69" s="80">
        <v>20.162797416666663</v>
      </c>
      <c r="G69" s="30"/>
      <c r="H69" s="30"/>
      <c r="I69" s="30"/>
      <c r="J69" s="30"/>
      <c r="K69" s="30"/>
      <c r="L69" s="64"/>
      <c r="M69" s="64"/>
      <c r="N69" s="30"/>
      <c r="O69" s="64"/>
    </row>
    <row r="70" spans="1:15" x14ac:dyDescent="0.2">
      <c r="A70" s="74"/>
      <c r="B70" s="30">
        <v>2022</v>
      </c>
      <c r="C70" s="30">
        <v>5</v>
      </c>
      <c r="D70" s="139">
        <v>22.062076999999999</v>
      </c>
      <c r="E70" s="140">
        <v>44682</v>
      </c>
      <c r="F70" s="80">
        <v>21.066544583333329</v>
      </c>
      <c r="G70" s="30"/>
      <c r="H70" s="30"/>
      <c r="I70" s="30"/>
      <c r="J70" s="30"/>
      <c r="K70" s="30"/>
      <c r="L70" s="64"/>
      <c r="M70" s="64"/>
      <c r="N70" s="30"/>
      <c r="O70" s="64"/>
    </row>
    <row r="71" spans="1:15" x14ac:dyDescent="0.2">
      <c r="A71" s="74"/>
      <c r="B71" s="30">
        <v>2022</v>
      </c>
      <c r="C71" s="30">
        <v>6</v>
      </c>
      <c r="D71" s="139">
        <v>22.801749999999998</v>
      </c>
      <c r="E71" s="140">
        <v>44713</v>
      </c>
      <c r="F71" s="80">
        <v>21.419806333333327</v>
      </c>
      <c r="G71" s="30"/>
      <c r="H71" s="30"/>
      <c r="I71" s="30"/>
      <c r="J71" s="30"/>
      <c r="K71" s="30"/>
      <c r="L71" s="64"/>
      <c r="M71" s="64"/>
      <c r="N71" s="30"/>
      <c r="O71" s="64"/>
    </row>
    <row r="72" spans="1:15" x14ac:dyDescent="0.2">
      <c r="A72" s="74"/>
      <c r="B72" s="30">
        <v>2022</v>
      </c>
      <c r="C72" s="30">
        <v>7</v>
      </c>
      <c r="D72" s="139">
        <v>21.244015000000001</v>
      </c>
      <c r="E72" s="140">
        <v>44743</v>
      </c>
      <c r="F72" s="80">
        <v>21.282368333333331</v>
      </c>
      <c r="G72" s="30"/>
      <c r="H72" s="30"/>
      <c r="I72" s="30"/>
      <c r="J72" s="30"/>
      <c r="K72" s="30"/>
      <c r="L72" s="64"/>
      <c r="M72" s="64"/>
      <c r="N72" s="30"/>
      <c r="O72" s="64"/>
    </row>
    <row r="73" spans="1:15" x14ac:dyDescent="0.2">
      <c r="A73" s="74"/>
      <c r="B73" s="30">
        <v>2022</v>
      </c>
      <c r="C73" s="30">
        <v>8</v>
      </c>
      <c r="D73" s="139">
        <v>26.668268000000001</v>
      </c>
      <c r="E73" s="140">
        <v>44774</v>
      </c>
      <c r="F73" s="80">
        <v>21.578521499999997</v>
      </c>
      <c r="G73" s="30"/>
      <c r="H73" s="30"/>
      <c r="I73" s="30"/>
      <c r="J73" s="30"/>
      <c r="K73" s="30"/>
      <c r="L73" s="64"/>
      <c r="M73" s="64"/>
      <c r="N73" s="30"/>
      <c r="O73" s="64"/>
    </row>
    <row r="74" spans="1:15" x14ac:dyDescent="0.2">
      <c r="A74" s="74"/>
      <c r="B74" s="30">
        <v>2022</v>
      </c>
      <c r="C74" s="30">
        <v>9</v>
      </c>
      <c r="D74" s="139">
        <v>22.813054999999999</v>
      </c>
      <c r="E74" s="140">
        <v>44805</v>
      </c>
      <c r="F74" s="80">
        <v>21.932292916666668</v>
      </c>
      <c r="G74" s="30"/>
      <c r="H74" s="30"/>
      <c r="I74" s="30"/>
      <c r="J74" s="30"/>
      <c r="K74" s="30"/>
      <c r="L74" s="64"/>
      <c r="M74" s="64"/>
      <c r="N74" s="30"/>
      <c r="O74" s="64"/>
    </row>
    <row r="75" spans="1:15" x14ac:dyDescent="0.2">
      <c r="A75" s="74"/>
      <c r="B75" s="30">
        <v>2022</v>
      </c>
      <c r="C75" s="30">
        <v>10</v>
      </c>
      <c r="D75" s="139">
        <v>22.446144</v>
      </c>
      <c r="E75" s="140">
        <v>44835</v>
      </c>
      <c r="F75" s="80">
        <v>21.874510583333333</v>
      </c>
      <c r="G75" s="30"/>
      <c r="H75" s="30"/>
      <c r="I75" s="30"/>
      <c r="J75" s="30"/>
      <c r="K75" s="30"/>
      <c r="L75" s="64"/>
      <c r="M75" s="64"/>
      <c r="N75" s="30"/>
      <c r="O75" s="64"/>
    </row>
    <row r="76" spans="1:15" x14ac:dyDescent="0.2">
      <c r="A76" s="74"/>
      <c r="B76" s="30">
        <v>2022</v>
      </c>
      <c r="C76" s="30">
        <v>11</v>
      </c>
      <c r="D76" s="139">
        <v>23.264088000000001</v>
      </c>
      <c r="E76" s="140">
        <v>44866</v>
      </c>
      <c r="F76" s="80">
        <v>21.741202749999999</v>
      </c>
      <c r="G76" s="30"/>
      <c r="H76" s="30"/>
      <c r="I76" s="30"/>
      <c r="J76" s="30"/>
      <c r="K76" s="30"/>
      <c r="L76" s="64"/>
      <c r="M76" s="64"/>
      <c r="N76" s="30"/>
      <c r="O76" s="64"/>
    </row>
    <row r="77" spans="1:15" x14ac:dyDescent="0.2">
      <c r="A77" s="74"/>
      <c r="B77" s="30">
        <v>2022</v>
      </c>
      <c r="C77" s="30">
        <v>12</v>
      </c>
      <c r="D77" s="139">
        <v>24.710059000000001</v>
      </c>
      <c r="E77" s="140">
        <v>44896</v>
      </c>
      <c r="F77" s="80">
        <v>21.732022083333334</v>
      </c>
      <c r="G77" s="30"/>
      <c r="H77" s="30"/>
      <c r="I77" s="30"/>
      <c r="J77" s="30"/>
      <c r="K77" s="30"/>
      <c r="L77" s="64"/>
      <c r="M77" s="64"/>
      <c r="N77" s="30"/>
      <c r="O77" s="64"/>
    </row>
    <row r="78" spans="1:15" x14ac:dyDescent="0.2">
      <c r="A78" s="74"/>
      <c r="B78" s="30">
        <v>2023</v>
      </c>
      <c r="C78" s="30">
        <v>1</v>
      </c>
      <c r="D78" s="139">
        <v>14.202449</v>
      </c>
      <c r="E78" s="140">
        <v>44927</v>
      </c>
      <c r="F78" s="80">
        <v>21.858089333333336</v>
      </c>
      <c r="G78" s="30"/>
      <c r="H78" s="30"/>
      <c r="I78" s="30"/>
      <c r="J78" s="30"/>
      <c r="K78" s="30"/>
      <c r="L78" s="64"/>
      <c r="M78" s="64"/>
      <c r="N78" s="30"/>
      <c r="O78" s="64"/>
    </row>
    <row r="79" spans="1:15" x14ac:dyDescent="0.2">
      <c r="A79" s="74"/>
      <c r="B79" s="30">
        <v>2023</v>
      </c>
      <c r="C79" s="30">
        <v>2</v>
      </c>
      <c r="D79" s="139">
        <v>20.169789999999999</v>
      </c>
      <c r="E79" s="140">
        <v>44958</v>
      </c>
      <c r="F79" s="80">
        <v>21.995436416666664</v>
      </c>
      <c r="G79" s="30"/>
      <c r="H79" s="30"/>
      <c r="I79" s="30"/>
      <c r="J79" s="30"/>
      <c r="K79" s="30"/>
      <c r="L79" s="64"/>
      <c r="M79" s="64"/>
      <c r="N79" s="30"/>
      <c r="O79" s="64"/>
    </row>
    <row r="80" spans="1:15" x14ac:dyDescent="0.2">
      <c r="A80" s="74"/>
      <c r="B80" s="30">
        <v>2023</v>
      </c>
      <c r="C80" s="30">
        <v>3</v>
      </c>
      <c r="D80" s="139">
        <v>22.698108999999999</v>
      </c>
      <c r="E80" s="140">
        <v>44986</v>
      </c>
      <c r="F80" s="80">
        <v>21.918732666666671</v>
      </c>
      <c r="G80" s="30"/>
      <c r="H80" s="30"/>
      <c r="I80" s="30"/>
      <c r="J80" s="30"/>
      <c r="K80" s="30"/>
      <c r="L80" s="64"/>
      <c r="M80" s="64"/>
      <c r="N80" s="30"/>
      <c r="O80" s="64"/>
    </row>
    <row r="81" spans="1:15" x14ac:dyDescent="0.2">
      <c r="A81" s="74"/>
      <c r="B81" s="30">
        <v>2023</v>
      </c>
      <c r="C81" s="30">
        <v>4</v>
      </c>
      <c r="D81" s="139">
        <v>21.462142</v>
      </c>
      <c r="E81" s="140">
        <v>45017</v>
      </c>
      <c r="F81" s="80">
        <v>22.045162166666668</v>
      </c>
      <c r="G81" s="30"/>
      <c r="H81" s="30"/>
      <c r="I81" s="30"/>
      <c r="J81" s="30"/>
      <c r="K81" s="30"/>
      <c r="L81" s="64"/>
      <c r="M81" s="64"/>
      <c r="N81" s="30"/>
      <c r="O81" s="64"/>
    </row>
    <row r="82" spans="1:15" x14ac:dyDescent="0.2">
      <c r="A82" s="74"/>
      <c r="B82" s="30">
        <v>2023</v>
      </c>
      <c r="C82" s="30">
        <v>5</v>
      </c>
      <c r="D82" s="139">
        <v>27.321732000000001</v>
      </c>
      <c r="E82" s="140">
        <v>45047</v>
      </c>
      <c r="F82" s="80">
        <v>22.483466750000002</v>
      </c>
      <c r="G82" s="30"/>
      <c r="H82" s="30"/>
      <c r="I82" s="30"/>
      <c r="J82" s="30"/>
      <c r="K82" s="30"/>
      <c r="L82" s="64"/>
      <c r="M82" s="64"/>
      <c r="N82" s="30"/>
      <c r="O82" s="64"/>
    </row>
    <row r="83" spans="1:15" x14ac:dyDescent="0.2">
      <c r="A83" s="74"/>
      <c r="B83" s="30">
        <v>2023</v>
      </c>
      <c r="C83" s="30">
        <v>6</v>
      </c>
      <c r="D83" s="139">
        <v>21.987175000000001</v>
      </c>
      <c r="E83" s="140">
        <v>45078</v>
      </c>
      <c r="F83" s="80">
        <v>22.415585499999995</v>
      </c>
      <c r="G83" s="30"/>
      <c r="H83" s="30"/>
      <c r="I83" s="30"/>
      <c r="J83" s="30"/>
      <c r="K83" s="30"/>
      <c r="L83" s="64"/>
      <c r="M83" s="64"/>
      <c r="N83" s="30"/>
      <c r="O83" s="64"/>
    </row>
    <row r="84" spans="1:15" x14ac:dyDescent="0.2">
      <c r="A84" s="74"/>
      <c r="B84" s="30">
        <v>2023</v>
      </c>
      <c r="C84" s="30">
        <v>7</v>
      </c>
      <c r="D84" s="139">
        <v>22.538104000000001</v>
      </c>
      <c r="E84" s="140">
        <v>45108</v>
      </c>
      <c r="F84" s="80">
        <v>22.52342625</v>
      </c>
      <c r="G84" s="30"/>
      <c r="H84" s="30"/>
      <c r="I84" s="30"/>
      <c r="J84" s="30"/>
      <c r="K84" s="30"/>
      <c r="L84" s="64"/>
      <c r="M84" s="64"/>
      <c r="N84" s="30"/>
      <c r="O84" s="64"/>
    </row>
    <row r="85" spans="1:15" x14ac:dyDescent="0.2">
      <c r="A85" s="74"/>
      <c r="B85" s="30">
        <v>2023</v>
      </c>
      <c r="C85" s="30">
        <v>8</v>
      </c>
      <c r="D85" s="139">
        <v>26.986856</v>
      </c>
      <c r="E85" s="140">
        <v>45139</v>
      </c>
      <c r="F85" s="80">
        <v>22.549975249999999</v>
      </c>
      <c r="G85" s="30"/>
      <c r="H85" s="30"/>
      <c r="I85" s="30"/>
      <c r="J85" s="30"/>
      <c r="K85" s="30"/>
      <c r="L85" s="64"/>
      <c r="M85" s="64"/>
      <c r="N85" s="30"/>
      <c r="O85" s="64"/>
    </row>
    <row r="86" spans="1:15" x14ac:dyDescent="0.2">
      <c r="A86" s="74"/>
      <c r="B86" s="30">
        <v>2023</v>
      </c>
      <c r="C86" s="30">
        <v>9</v>
      </c>
      <c r="D86" s="139">
        <v>25.006640999999998</v>
      </c>
      <c r="E86" s="140">
        <v>45170</v>
      </c>
      <c r="F86" s="80">
        <v>22.732774083333336</v>
      </c>
      <c r="G86" s="30"/>
      <c r="H86" s="30"/>
      <c r="I86" s="30"/>
      <c r="J86" s="30"/>
      <c r="K86" s="30"/>
      <c r="L86" s="64"/>
      <c r="M86" s="64"/>
      <c r="N86" s="30"/>
      <c r="O86" s="64"/>
    </row>
    <row r="87" spans="1:15" x14ac:dyDescent="0.2">
      <c r="A87" s="74"/>
      <c r="B87" s="30">
        <v>2023</v>
      </c>
      <c r="C87" s="30">
        <v>10</v>
      </c>
      <c r="D87" s="139">
        <v>25.03105</v>
      </c>
      <c r="E87" s="140">
        <v>45200</v>
      </c>
      <c r="F87" s="80">
        <v>22.948182916666667</v>
      </c>
      <c r="G87" s="30"/>
      <c r="H87" s="30"/>
      <c r="I87" s="30"/>
      <c r="J87" s="30"/>
      <c r="K87" s="30"/>
      <c r="L87" s="64"/>
      <c r="M87" s="64"/>
      <c r="N87" s="30"/>
      <c r="O87" s="64"/>
    </row>
    <row r="88" spans="1:15" x14ac:dyDescent="0.2">
      <c r="A88" s="74"/>
      <c r="B88" s="30">
        <v>2023</v>
      </c>
      <c r="C88" s="30">
        <v>11</v>
      </c>
      <c r="D88" s="139">
        <v>29.162897999999998</v>
      </c>
      <c r="E88" s="140">
        <v>45231</v>
      </c>
      <c r="F88" s="80">
        <v>23.439750416666666</v>
      </c>
      <c r="G88" s="30"/>
      <c r="H88" s="30"/>
      <c r="I88" s="30"/>
      <c r="J88" s="30"/>
      <c r="K88" s="30"/>
      <c r="L88" s="64"/>
      <c r="M88" s="64"/>
      <c r="N88" s="30"/>
      <c r="O88" s="64"/>
    </row>
    <row r="89" spans="1:15" x14ac:dyDescent="0.2">
      <c r="A89" s="74"/>
      <c r="B89" s="30">
        <v>2023</v>
      </c>
      <c r="C89" s="30">
        <v>12</v>
      </c>
      <c r="D89" s="139">
        <v>24.237438000000001</v>
      </c>
      <c r="E89" s="140">
        <v>45261</v>
      </c>
      <c r="F89" s="80">
        <v>23.40036533333333</v>
      </c>
      <c r="G89" s="30"/>
      <c r="H89" s="30"/>
      <c r="I89" s="30"/>
      <c r="J89" s="30"/>
      <c r="K89" s="30"/>
      <c r="L89" s="64"/>
      <c r="M89" s="64"/>
      <c r="N89" s="30"/>
      <c r="O89" s="64"/>
    </row>
    <row r="90" spans="1:15" x14ac:dyDescent="0.2">
      <c r="A90" s="74"/>
      <c r="B90" s="30">
        <v>2024</v>
      </c>
      <c r="C90" s="30">
        <v>1</v>
      </c>
      <c r="D90" s="139">
        <v>18.298978999999999</v>
      </c>
      <c r="E90" s="140">
        <v>45292</v>
      </c>
      <c r="F90" s="80">
        <v>23.74174283333333</v>
      </c>
      <c r="G90" s="30"/>
      <c r="H90" s="30"/>
      <c r="I90" s="30"/>
      <c r="J90" s="30"/>
      <c r="K90" s="30"/>
      <c r="L90" s="64"/>
      <c r="M90" s="64"/>
      <c r="N90" s="30"/>
      <c r="O90" s="64"/>
    </row>
    <row r="91" spans="1:15" x14ac:dyDescent="0.2">
      <c r="A91" s="74"/>
      <c r="B91" s="30">
        <v>2024</v>
      </c>
      <c r="C91" s="30">
        <v>2</v>
      </c>
      <c r="D91" s="139">
        <v>27.751273999999999</v>
      </c>
      <c r="E91" s="140">
        <v>45323</v>
      </c>
      <c r="F91" s="80">
        <v>24.373533166666665</v>
      </c>
      <c r="G91" s="30"/>
      <c r="H91" s="30"/>
      <c r="I91" s="30"/>
      <c r="J91" s="30"/>
      <c r="K91" s="30"/>
      <c r="L91" s="64"/>
      <c r="M91" s="64"/>
      <c r="N91" s="30"/>
      <c r="O91" s="64"/>
    </row>
    <row r="92" spans="1:15" x14ac:dyDescent="0.2">
      <c r="A92" s="74"/>
      <c r="B92" s="30">
        <v>2024</v>
      </c>
      <c r="C92" s="30">
        <v>3</v>
      </c>
      <c r="D92" s="139">
        <v>26.689366</v>
      </c>
      <c r="E92" s="140">
        <v>45352</v>
      </c>
      <c r="F92" s="80">
        <v>24.706137916666666</v>
      </c>
      <c r="G92" s="30"/>
      <c r="H92" s="30"/>
      <c r="I92" s="30"/>
      <c r="J92" s="30"/>
      <c r="K92" s="30"/>
      <c r="L92" s="64"/>
      <c r="M92" s="64"/>
      <c r="N92" s="30"/>
      <c r="O92" s="64"/>
    </row>
    <row r="93" spans="1:15" x14ac:dyDescent="0.2">
      <c r="A93" s="74"/>
      <c r="B93" s="30">
        <v>2024</v>
      </c>
      <c r="C93" s="30">
        <v>4</v>
      </c>
      <c r="D93" s="139">
        <v>36.325380000000003</v>
      </c>
      <c r="E93" s="140">
        <v>45383</v>
      </c>
      <c r="F93" s="80">
        <v>25.944741083333337</v>
      </c>
      <c r="G93" s="46"/>
      <c r="H93" s="46"/>
      <c r="I93" s="46"/>
      <c r="J93" s="46"/>
      <c r="K93" s="46"/>
    </row>
    <row r="94" spans="1:15" x14ac:dyDescent="0.2">
      <c r="A94" s="74"/>
      <c r="B94" s="30">
        <v>2024</v>
      </c>
      <c r="C94" s="30">
        <v>5</v>
      </c>
      <c r="D94" s="139">
        <v>35.947414999999999</v>
      </c>
      <c r="E94" s="140">
        <v>45413</v>
      </c>
      <c r="F94" s="80">
        <v>26.663547999999995</v>
      </c>
      <c r="G94" s="46"/>
      <c r="H94" s="46"/>
      <c r="I94" s="46"/>
      <c r="J94" s="46"/>
      <c r="K94" s="46"/>
    </row>
    <row r="95" spans="1:15" x14ac:dyDescent="0.2">
      <c r="A95" s="74"/>
      <c r="B95" s="30">
        <v>2024</v>
      </c>
      <c r="C95" s="30">
        <v>6</v>
      </c>
      <c r="D95" s="139">
        <v>25.398671</v>
      </c>
      <c r="E95" s="140">
        <v>45444</v>
      </c>
      <c r="F95" s="80">
        <v>26.947839333333331</v>
      </c>
      <c r="G95" s="46"/>
      <c r="H95" s="46"/>
      <c r="I95" s="46"/>
      <c r="J95" s="46"/>
      <c r="K95" s="46"/>
    </row>
    <row r="96" spans="1:15" x14ac:dyDescent="0.2">
      <c r="A96" s="74"/>
      <c r="B96" s="30">
        <v>2024</v>
      </c>
      <c r="C96" s="30">
        <v>7</v>
      </c>
      <c r="D96" s="139">
        <v>27.974101000000001</v>
      </c>
      <c r="E96" s="140">
        <v>45474</v>
      </c>
      <c r="F96" s="80">
        <v>27.400839083333334</v>
      </c>
      <c r="G96" s="46"/>
      <c r="H96" s="46"/>
      <c r="I96" s="46"/>
      <c r="J96" s="46"/>
      <c r="K96" s="46"/>
    </row>
    <row r="97" spans="1:11" x14ac:dyDescent="0.2">
      <c r="A97" s="74"/>
      <c r="B97" s="30">
        <v>2024</v>
      </c>
      <c r="C97" s="30">
        <v>8</v>
      </c>
      <c r="D97" s="139">
        <v>26.012022000000002</v>
      </c>
      <c r="E97" s="140">
        <v>45505</v>
      </c>
      <c r="F97" s="80">
        <v>27.319602916666668</v>
      </c>
      <c r="G97" s="46"/>
      <c r="H97" s="46"/>
      <c r="I97" s="46"/>
      <c r="J97" s="46"/>
      <c r="K97" s="46"/>
    </row>
    <row r="98" spans="1:11" x14ac:dyDescent="0.2">
      <c r="A98" s="74"/>
      <c r="B98" s="30">
        <v>2024</v>
      </c>
      <c r="C98" s="30">
        <v>9</v>
      </c>
      <c r="D98" s="139">
        <v>27.175252</v>
      </c>
      <c r="E98" s="140">
        <v>45536</v>
      </c>
      <c r="F98" s="80">
        <v>27.500320500000001</v>
      </c>
      <c r="G98" s="46"/>
      <c r="H98" s="46"/>
      <c r="I98" s="46"/>
      <c r="J98" s="46"/>
      <c r="K98" s="46"/>
    </row>
    <row r="99" spans="1:11" x14ac:dyDescent="0.2">
      <c r="A99" s="74"/>
      <c r="B99" s="30">
        <v>2024</v>
      </c>
      <c r="C99" s="30">
        <v>10</v>
      </c>
      <c r="D99" s="139">
        <v>26.685725999999999</v>
      </c>
      <c r="E99" s="140">
        <v>45566</v>
      </c>
      <c r="F99" s="80">
        <v>27.638210166666667</v>
      </c>
      <c r="G99" s="46"/>
      <c r="H99" s="46"/>
      <c r="I99" s="46"/>
      <c r="J99" s="46"/>
      <c r="K99" s="46"/>
    </row>
    <row r="100" spans="1:11" x14ac:dyDescent="0.2">
      <c r="A100" s="74"/>
      <c r="B100" s="30">
        <v>2024</v>
      </c>
      <c r="C100" s="30">
        <v>11</v>
      </c>
      <c r="D100" s="139">
        <v>25.891933000000002</v>
      </c>
      <c r="E100" s="140">
        <v>45597</v>
      </c>
      <c r="F100" s="80">
        <v>27.365629749999997</v>
      </c>
      <c r="G100" s="46"/>
      <c r="H100" s="46"/>
      <c r="I100" s="46"/>
      <c r="J100" s="46"/>
      <c r="K100" s="46"/>
    </row>
    <row r="101" spans="1:11" x14ac:dyDescent="0.2">
      <c r="A101" s="74"/>
      <c r="B101" s="30">
        <v>2024</v>
      </c>
      <c r="C101" s="30">
        <v>12</v>
      </c>
      <c r="D101" s="139">
        <v>30.647452000000001</v>
      </c>
      <c r="E101" s="140">
        <v>45627</v>
      </c>
      <c r="F101" s="80">
        <v>27.899797583333335</v>
      </c>
      <c r="G101" s="46"/>
      <c r="H101" s="46"/>
      <c r="I101" s="46"/>
      <c r="J101" s="46"/>
      <c r="K101" s="46"/>
    </row>
    <row r="102" spans="1:11" x14ac:dyDescent="0.2">
      <c r="A102" s="74"/>
      <c r="B102" s="30" t="s">
        <v>170</v>
      </c>
      <c r="C102" s="30">
        <v>1</v>
      </c>
      <c r="D102" s="139">
        <v>22.930399999999999</v>
      </c>
      <c r="E102" s="140">
        <v>45658</v>
      </c>
      <c r="F102" s="80">
        <v>28.285749333333332</v>
      </c>
      <c r="G102" s="46"/>
      <c r="H102" s="46"/>
      <c r="I102" s="46"/>
      <c r="J102" s="46"/>
      <c r="K102" s="46"/>
    </row>
    <row r="103" spans="1:11" x14ac:dyDescent="0.2">
      <c r="A103" s="74"/>
      <c r="B103" s="30" t="s">
        <v>170</v>
      </c>
      <c r="C103" s="30">
        <v>2</v>
      </c>
      <c r="D103" s="139">
        <v>26.872353</v>
      </c>
      <c r="E103" s="140">
        <v>45689</v>
      </c>
      <c r="F103" s="80">
        <v>28.212505916666668</v>
      </c>
      <c r="G103" s="46"/>
      <c r="H103" s="46"/>
      <c r="I103" s="46"/>
      <c r="J103" s="46"/>
      <c r="K103" s="46"/>
    </row>
    <row r="104" spans="1:11" x14ac:dyDescent="0.2">
      <c r="A104" s="74"/>
      <c r="B104" s="30" t="s">
        <v>170</v>
      </c>
      <c r="C104" s="30">
        <v>3</v>
      </c>
      <c r="D104" s="139">
        <v>31.661251</v>
      </c>
      <c r="E104" s="140">
        <v>45717</v>
      </c>
      <c r="F104" s="80">
        <v>28.626829666666666</v>
      </c>
      <c r="G104" s="46"/>
      <c r="H104" s="46"/>
      <c r="I104" s="46"/>
      <c r="J104" s="46"/>
      <c r="K104" s="46"/>
    </row>
    <row r="105" spans="1:11" x14ac:dyDescent="0.2">
      <c r="A105" s="74"/>
      <c r="B105" s="30" t="s">
        <v>170</v>
      </c>
      <c r="C105" s="30">
        <v>4</v>
      </c>
      <c r="D105" s="139">
        <v>28.504069000000001</v>
      </c>
      <c r="E105" s="140">
        <v>45748</v>
      </c>
      <c r="F105" s="80">
        <v>27.975053750000001</v>
      </c>
      <c r="G105" s="46"/>
      <c r="H105" s="46"/>
      <c r="I105" s="46"/>
      <c r="J105" s="46"/>
      <c r="K105" s="46"/>
    </row>
    <row r="106" spans="1:11" x14ac:dyDescent="0.2">
      <c r="A106" s="74"/>
      <c r="B106" s="30" t="s">
        <v>170</v>
      </c>
      <c r="C106" s="30">
        <v>5</v>
      </c>
      <c r="D106" s="139">
        <v>31.341626999999999</v>
      </c>
      <c r="E106" s="140">
        <v>45778</v>
      </c>
      <c r="F106" s="80">
        <v>27.591238083333334</v>
      </c>
      <c r="G106" s="46"/>
      <c r="H106" s="46"/>
      <c r="I106" s="46"/>
      <c r="J106" s="46"/>
      <c r="K106" s="46"/>
    </row>
    <row r="107" spans="1:11" x14ac:dyDescent="0.2">
      <c r="A107" s="74"/>
      <c r="B107" s="30" t="s">
        <v>170</v>
      </c>
      <c r="C107" s="30">
        <v>6</v>
      </c>
      <c r="D107" s="139">
        <v>30.427275999999999</v>
      </c>
      <c r="E107" s="140">
        <v>45809</v>
      </c>
      <c r="F107" s="80">
        <v>28.010288500000001</v>
      </c>
      <c r="G107" s="46"/>
      <c r="H107" s="46"/>
      <c r="I107" s="46"/>
      <c r="J107" s="46"/>
      <c r="K107" s="46"/>
    </row>
    <row r="108" spans="1:11" x14ac:dyDescent="0.2">
      <c r="A108" s="74"/>
      <c r="B108" s="30" t="s">
        <v>170</v>
      </c>
      <c r="C108" s="30">
        <v>7</v>
      </c>
      <c r="D108" s="139">
        <v>40.610038000000003</v>
      </c>
      <c r="E108" s="140">
        <v>45839</v>
      </c>
      <c r="F108" s="80">
        <v>29.063283250000001</v>
      </c>
      <c r="G108" s="46"/>
      <c r="H108" s="46"/>
      <c r="I108" s="46"/>
      <c r="J108" s="46"/>
      <c r="K108" s="46"/>
    </row>
    <row r="109" spans="1:11" x14ac:dyDescent="0.2">
      <c r="A109" s="74"/>
      <c r="B109" s="30" t="s">
        <v>170</v>
      </c>
      <c r="C109" s="30">
        <v>8</v>
      </c>
      <c r="D109" s="139">
        <v>30.279423000000001</v>
      </c>
      <c r="E109" s="140">
        <v>45870</v>
      </c>
      <c r="F109" s="80">
        <v>29.418900000000004</v>
      </c>
      <c r="G109" s="46"/>
      <c r="H109" s="46"/>
      <c r="I109" s="46"/>
      <c r="J109" s="46"/>
      <c r="K109" s="46"/>
    </row>
    <row r="110" spans="1:11" x14ac:dyDescent="0.2">
      <c r="A110" s="74"/>
      <c r="B110" s="30" t="s">
        <v>170</v>
      </c>
      <c r="C110" s="30">
        <v>9</v>
      </c>
      <c r="D110" s="139">
        <v>37.570341999999997</v>
      </c>
      <c r="E110" s="140">
        <v>45901</v>
      </c>
      <c r="F110" s="80">
        <v>30.285157499999997</v>
      </c>
      <c r="G110" s="46"/>
      <c r="H110" s="46"/>
      <c r="I110" s="46"/>
      <c r="J110" s="46"/>
      <c r="K110" s="46"/>
    </row>
    <row r="111" spans="1:11" x14ac:dyDescent="0.2">
      <c r="A111" s="74"/>
      <c r="B111" s="30" t="s">
        <v>170</v>
      </c>
      <c r="C111" s="30">
        <v>10</v>
      </c>
      <c r="D111" s="139">
        <v>33.920991999999998</v>
      </c>
      <c r="E111" s="140">
        <v>45931</v>
      </c>
      <c r="F111" s="80">
        <v>30.888096333333333</v>
      </c>
      <c r="G111" s="46"/>
      <c r="H111" s="46"/>
      <c r="I111" s="46"/>
      <c r="J111" s="46"/>
      <c r="K111" s="46"/>
    </row>
    <row r="112" spans="1:11" x14ac:dyDescent="0.2">
      <c r="A112" s="74"/>
      <c r="B112" s="30" t="s">
        <v>170</v>
      </c>
      <c r="C112" s="30">
        <v>11</v>
      </c>
      <c r="D112" s="139">
        <v>31.108291999999999</v>
      </c>
      <c r="E112" s="140">
        <v>45962</v>
      </c>
      <c r="F112" s="80">
        <v>31.322792916666668</v>
      </c>
      <c r="G112" s="46"/>
      <c r="H112" s="46"/>
      <c r="I112" s="46"/>
      <c r="J112" s="46"/>
      <c r="K112" s="46"/>
    </row>
    <row r="113" spans="1:11" x14ac:dyDescent="0.2">
      <c r="A113" s="74"/>
      <c r="B113" s="30" t="s">
        <v>170</v>
      </c>
      <c r="C113" s="30">
        <v>12</v>
      </c>
      <c r="D113" s="139">
        <v>42.200561999999998</v>
      </c>
      <c r="E113" s="140">
        <v>45992</v>
      </c>
      <c r="F113" s="80">
        <v>32.285552083333336</v>
      </c>
      <c r="G113" s="46"/>
      <c r="H113" s="46"/>
      <c r="I113" s="46"/>
      <c r="J113" s="46"/>
      <c r="K113" s="46"/>
    </row>
    <row r="114" spans="1:11" x14ac:dyDescent="0.2">
      <c r="A114" s="74"/>
      <c r="B114" s="30">
        <v>2017</v>
      </c>
      <c r="C114" s="30">
        <v>1</v>
      </c>
      <c r="D114" s="139">
        <v>28.151154999999999</v>
      </c>
      <c r="E114" s="140">
        <v>46023</v>
      </c>
      <c r="F114" s="80">
        <v>32.720615000000002</v>
      </c>
      <c r="G114" s="46"/>
      <c r="H114" s="46"/>
      <c r="I114" s="46"/>
      <c r="J114" s="46"/>
      <c r="K114" s="46"/>
    </row>
    <row r="115" spans="1:11" x14ac:dyDescent="0.2">
      <c r="A115" s="74"/>
      <c r="B115" s="30">
        <v>2017</v>
      </c>
      <c r="C115" s="30">
        <v>2</v>
      </c>
      <c r="D115" s="139">
        <v>29.137585000000001</v>
      </c>
      <c r="E115" s="140">
        <v>46054</v>
      </c>
      <c r="F115" s="80">
        <v>32.909384333333335</v>
      </c>
      <c r="G115" s="46"/>
      <c r="H115" s="46"/>
      <c r="I115" s="46"/>
      <c r="J115" s="46"/>
      <c r="K115" s="46"/>
    </row>
    <row r="116" spans="1:11" x14ac:dyDescent="0.2">
      <c r="A116" s="74"/>
      <c r="B116" s="30">
        <v>2017</v>
      </c>
      <c r="C116" s="30">
        <v>3</v>
      </c>
      <c r="D116" s="139">
        <v>36.272458999999998</v>
      </c>
      <c r="E116" s="140">
        <v>46082</v>
      </c>
      <c r="F116" s="80">
        <v>33.293651666666669</v>
      </c>
      <c r="G116" s="46"/>
      <c r="H116" s="46"/>
      <c r="I116" s="46"/>
      <c r="J116" s="46"/>
      <c r="K116" s="46"/>
    </row>
    <row r="117" spans="1:11" x14ac:dyDescent="0.2">
      <c r="A117" s="74"/>
      <c r="B117" s="30">
        <v>2017</v>
      </c>
      <c r="C117" s="30">
        <v>4</v>
      </c>
      <c r="D117" s="139">
        <v>27.904292999999999</v>
      </c>
      <c r="E117" s="140">
        <v>46113</v>
      </c>
      <c r="F117" s="80">
        <v>33.243670333333334</v>
      </c>
      <c r="G117" s="46"/>
      <c r="H117" s="46"/>
      <c r="I117" s="46"/>
      <c r="J117" s="46"/>
      <c r="K117" s="46"/>
    </row>
    <row r="118" spans="1:11" x14ac:dyDescent="0.2">
      <c r="A118" s="74"/>
      <c r="B118" s="30">
        <v>2017</v>
      </c>
      <c r="C118" s="30">
        <v>5</v>
      </c>
      <c r="D118" s="139">
        <v>32.857135</v>
      </c>
      <c r="E118" s="140">
        <v>46143</v>
      </c>
      <c r="F118" s="80">
        <v>33.369962666666673</v>
      </c>
      <c r="G118" s="46"/>
      <c r="H118" s="46"/>
      <c r="I118" s="46"/>
      <c r="J118" s="46"/>
      <c r="K118" s="46"/>
    </row>
    <row r="119" spans="1:11" x14ac:dyDescent="0.2">
      <c r="A119" s="74"/>
      <c r="B119" s="30">
        <v>2017</v>
      </c>
      <c r="C119" s="30">
        <v>6</v>
      </c>
      <c r="D119" s="139">
        <v>0</v>
      </c>
      <c r="E119" s="140">
        <v>46174</v>
      </c>
      <c r="F119" s="80">
        <v>30.834356333333336</v>
      </c>
      <c r="G119" s="46"/>
      <c r="H119" s="46"/>
      <c r="I119" s="46"/>
      <c r="J119" s="46"/>
      <c r="K119" s="46"/>
    </row>
    <row r="120" spans="1:11" x14ac:dyDescent="0.2">
      <c r="A120" s="74"/>
      <c r="B120" s="30">
        <v>2017</v>
      </c>
      <c r="C120" s="30">
        <v>7</v>
      </c>
      <c r="D120" s="139">
        <v>0</v>
      </c>
      <c r="E120" s="140">
        <v>46204</v>
      </c>
      <c r="F120" s="80">
        <v>27.450186500000001</v>
      </c>
      <c r="G120" s="46"/>
      <c r="H120" s="46"/>
      <c r="I120" s="46"/>
      <c r="J120" s="46"/>
      <c r="K120" s="46"/>
    </row>
    <row r="121" spans="1:11" x14ac:dyDescent="0.2">
      <c r="A121" s="74"/>
      <c r="B121" s="30">
        <v>2017</v>
      </c>
      <c r="C121" s="30">
        <v>8</v>
      </c>
      <c r="D121" s="139">
        <v>0</v>
      </c>
      <c r="E121" s="140">
        <v>46235</v>
      </c>
      <c r="F121" s="80">
        <v>24.926901249999997</v>
      </c>
      <c r="G121" s="46"/>
      <c r="H121" s="46"/>
      <c r="I121" s="46"/>
      <c r="J121" s="46"/>
      <c r="K121" s="46"/>
    </row>
    <row r="122" spans="1:11" x14ac:dyDescent="0.2">
      <c r="A122" s="74"/>
      <c r="B122" s="30">
        <v>2017</v>
      </c>
      <c r="C122" s="30">
        <v>9</v>
      </c>
      <c r="D122" s="139">
        <v>0</v>
      </c>
      <c r="E122" s="140">
        <v>46266</v>
      </c>
      <c r="F122" s="80">
        <v>21.796039416666662</v>
      </c>
      <c r="G122" s="46"/>
      <c r="H122" s="46"/>
      <c r="I122" s="46"/>
      <c r="J122" s="46"/>
      <c r="K122" s="46"/>
    </row>
    <row r="123" spans="1:11" x14ac:dyDescent="0.2">
      <c r="A123" s="74"/>
      <c r="B123" s="30">
        <v>2017</v>
      </c>
      <c r="C123" s="30">
        <v>10</v>
      </c>
      <c r="D123" s="139">
        <v>0</v>
      </c>
      <c r="E123" s="140">
        <v>46296</v>
      </c>
      <c r="F123" s="80">
        <v>18.969290083333334</v>
      </c>
      <c r="G123" s="46"/>
      <c r="H123" s="46"/>
      <c r="I123" s="46"/>
      <c r="J123" s="46"/>
      <c r="K123" s="46"/>
    </row>
    <row r="124" spans="1:11" x14ac:dyDescent="0.2">
      <c r="A124" s="74"/>
      <c r="B124" s="30">
        <v>2017</v>
      </c>
      <c r="C124" s="30">
        <v>11</v>
      </c>
      <c r="D124" s="139">
        <v>0</v>
      </c>
      <c r="E124" s="140">
        <v>46327</v>
      </c>
      <c r="F124" s="80">
        <v>16.376932416666666</v>
      </c>
      <c r="G124" s="46"/>
      <c r="H124" s="46"/>
      <c r="I124" s="46"/>
      <c r="J124" s="46"/>
      <c r="K124" s="46"/>
    </row>
    <row r="125" spans="1:11" x14ac:dyDescent="0.2">
      <c r="A125" s="74"/>
      <c r="B125" s="30">
        <v>2017</v>
      </c>
      <c r="C125" s="30">
        <v>12</v>
      </c>
      <c r="D125" s="139">
        <v>0</v>
      </c>
      <c r="E125" s="140">
        <v>46357</v>
      </c>
      <c r="F125" s="80">
        <v>12.860218916666668</v>
      </c>
      <c r="G125" s="46"/>
      <c r="H125" s="46"/>
      <c r="I125" s="46"/>
      <c r="J125" s="46"/>
      <c r="K125" s="46"/>
    </row>
    <row r="126" spans="1:11" x14ac:dyDescent="0.2">
      <c r="A126" s="74"/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 x14ac:dyDescent="0.2">
      <c r="A127" s="74"/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 x14ac:dyDescent="0.2">
      <c r="A128" s="74"/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 x14ac:dyDescent="0.2">
      <c r="A129" s="74"/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 x14ac:dyDescent="0.2">
      <c r="A130" s="74"/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x14ac:dyDescent="0.2">
      <c r="A131" s="74"/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1:1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1:11" x14ac:dyDescent="0.2">
      <c r="B134" s="30">
        <v>2017</v>
      </c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 x14ac:dyDescent="0.2">
      <c r="B135" s="30">
        <v>2017</v>
      </c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>
      <selection activeCell="U7" sqref="U7"/>
    </sheetView>
  </sheetViews>
  <sheetFormatPr baseColWidth="10" defaultColWidth="10.85546875" defaultRowHeight="12.75" x14ac:dyDescent="0.2"/>
  <cols>
    <col min="1" max="1" width="1.85546875" style="6" customWidth="1"/>
    <col min="2" max="2" width="22.28515625" style="6" customWidth="1"/>
    <col min="3" max="4" width="13" style="6" customWidth="1"/>
    <col min="5" max="5" width="11" style="6" customWidth="1"/>
    <col min="6" max="6" width="9.5703125" style="6" customWidth="1"/>
    <col min="7" max="8" width="7.42578125" style="6" customWidth="1"/>
    <col min="9" max="9" width="11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37">
        <v>100</v>
      </c>
      <c r="G13" s="37">
        <v>450.22640393999973</v>
      </c>
      <c r="H13" s="37">
        <v>490.86133271000028</v>
      </c>
      <c r="I13" s="37">
        <v>9.0254432912859173</v>
      </c>
      <c r="J13" s="37">
        <v>100</v>
      </c>
      <c r="K13" s="10"/>
      <c r="L13" s="25"/>
    </row>
    <row r="14" spans="1:14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8" t="s">
        <v>411</v>
      </c>
      <c r="C16" s="40">
        <v>155.21875057000079</v>
      </c>
      <c r="D16" s="37">
        <v>110.52213879000017</v>
      </c>
      <c r="E16" s="40">
        <v>-28.795884270337091</v>
      </c>
      <c r="F16" s="40">
        <v>4.7184202422316659</v>
      </c>
      <c r="G16" s="40">
        <v>34.794544380000048</v>
      </c>
      <c r="H16" s="37">
        <v>14.216886530000004</v>
      </c>
      <c r="I16" s="40">
        <v>-59.1404722110059</v>
      </c>
      <c r="J16" s="40">
        <v>2.8963142098624637</v>
      </c>
      <c r="K16" s="10"/>
      <c r="M16" s="25"/>
    </row>
    <row r="17" spans="1:11" ht="15.6" customHeight="1" x14ac:dyDescent="0.2">
      <c r="A17" s="7"/>
      <c r="B17" s="108" t="s">
        <v>412</v>
      </c>
      <c r="C17" s="40">
        <v>102.59208369999971</v>
      </c>
      <c r="D17" s="37">
        <v>101.03691955999996</v>
      </c>
      <c r="E17" s="40">
        <v>-1.5158714823917285</v>
      </c>
      <c r="F17" s="40">
        <v>4.3134764824852478</v>
      </c>
      <c r="G17" s="40">
        <v>20.434065509999982</v>
      </c>
      <c r="H17" s="37">
        <v>27.216681289999983</v>
      </c>
      <c r="I17" s="40">
        <v>33.192688829742359</v>
      </c>
      <c r="J17" s="40">
        <v>5.5446781965365224</v>
      </c>
      <c r="K17" s="10"/>
    </row>
    <row r="18" spans="1:11" ht="15.6" customHeight="1" x14ac:dyDescent="0.2">
      <c r="A18" s="7"/>
      <c r="B18" s="108" t="s">
        <v>437</v>
      </c>
      <c r="C18" s="40">
        <v>62.178151970000108</v>
      </c>
      <c r="D18" s="37">
        <v>40.250409730000037</v>
      </c>
      <c r="E18" s="40">
        <v>-35.265992225982899</v>
      </c>
      <c r="F18" s="40">
        <v>1.7183738037227885</v>
      </c>
      <c r="G18" s="40">
        <v>18.267347559999987</v>
      </c>
      <c r="H18" s="37">
        <v>8.3637764299999997</v>
      </c>
      <c r="I18" s="40">
        <v>-54.214609414263506</v>
      </c>
      <c r="J18" s="40">
        <v>1.7038979998331421</v>
      </c>
      <c r="K18" s="10"/>
    </row>
    <row r="19" spans="1:11" ht="15.6" customHeight="1" x14ac:dyDescent="0.2">
      <c r="A19" s="7"/>
      <c r="B19" s="108" t="s">
        <v>438</v>
      </c>
      <c r="C19" s="40">
        <v>49.100026150000048</v>
      </c>
      <c r="D19" s="37">
        <v>34.692038100000019</v>
      </c>
      <c r="E19" s="40">
        <v>-29.34415555295995</v>
      </c>
      <c r="F19" s="40">
        <v>1.4810753447898599</v>
      </c>
      <c r="G19" s="40">
        <v>10.334491340000001</v>
      </c>
      <c r="H19" s="37">
        <v>7.8721237900000007</v>
      </c>
      <c r="I19" s="40">
        <v>-23.826693244875273</v>
      </c>
      <c r="J19" s="40">
        <v>1.6037367919242547</v>
      </c>
      <c r="K19" s="10"/>
    </row>
    <row r="20" spans="1:11" ht="15.6" customHeight="1" x14ac:dyDescent="0.2">
      <c r="A20" s="7"/>
      <c r="B20" s="108" t="s">
        <v>417</v>
      </c>
      <c r="C20" s="40">
        <v>32.515528130000085</v>
      </c>
      <c r="D20" s="37">
        <v>31.775281010000032</v>
      </c>
      <c r="E20" s="40">
        <v>-2.2765957146397175</v>
      </c>
      <c r="F20" s="40">
        <v>1.3565529111326686</v>
      </c>
      <c r="G20" s="40">
        <v>6.6856177100000043</v>
      </c>
      <c r="H20" s="37">
        <v>8.0799593400000038</v>
      </c>
      <c r="I20" s="40">
        <v>20.855838465223854</v>
      </c>
      <c r="J20" s="40">
        <v>1.6460777823731381</v>
      </c>
      <c r="K20" s="10"/>
    </row>
    <row r="21" spans="1:11" ht="15.6" customHeight="1" x14ac:dyDescent="0.2">
      <c r="A21" s="7"/>
      <c r="B21" s="108" t="s">
        <v>418</v>
      </c>
      <c r="C21" s="40">
        <v>31.66559051000004</v>
      </c>
      <c r="D21" s="37">
        <v>30.462906430000007</v>
      </c>
      <c r="E21" s="40">
        <v>-3.7980787998260213</v>
      </c>
      <c r="F21" s="40">
        <v>1.300524907590064</v>
      </c>
      <c r="G21" s="40">
        <v>7.6982144100000029</v>
      </c>
      <c r="H21" s="37">
        <v>6.2219271799999962</v>
      </c>
      <c r="I21" s="40">
        <v>-19.17700847721655</v>
      </c>
      <c r="J21" s="40">
        <v>1.2675529249063697</v>
      </c>
      <c r="K21" s="10"/>
    </row>
    <row r="22" spans="1:11" x14ac:dyDescent="0.2">
      <c r="A22" s="7"/>
      <c r="B22" s="108" t="s">
        <v>439</v>
      </c>
      <c r="C22" s="40">
        <v>23.904002580000011</v>
      </c>
      <c r="D22" s="37">
        <v>23.326697550000013</v>
      </c>
      <c r="E22" s="40">
        <v>-2.4150977564025955</v>
      </c>
      <c r="F22" s="40">
        <v>0.99586529096643162</v>
      </c>
      <c r="G22" s="40">
        <v>4.06111954</v>
      </c>
      <c r="H22" s="37">
        <v>6.4245528700000021</v>
      </c>
      <c r="I22" s="40">
        <v>58.19659595639488</v>
      </c>
      <c r="J22" s="40">
        <v>1.3088325443217612</v>
      </c>
      <c r="K22" s="10"/>
    </row>
    <row r="23" spans="1:11" x14ac:dyDescent="0.2">
      <c r="A23" s="7"/>
      <c r="B23" s="108" t="s">
        <v>440</v>
      </c>
      <c r="C23" s="40">
        <v>37.094297530000034</v>
      </c>
      <c r="D23" s="37">
        <v>17.86925144000001</v>
      </c>
      <c r="E23" s="40">
        <v>-51.827497405636969</v>
      </c>
      <c r="F23" s="40">
        <v>0.76287555263680806</v>
      </c>
      <c r="G23" s="40">
        <v>9.3328726599999996</v>
      </c>
      <c r="H23" s="37">
        <v>3.55771741</v>
      </c>
      <c r="I23" s="40">
        <v>-61.879717643120614</v>
      </c>
      <c r="J23" s="40">
        <v>0.72479072457351024</v>
      </c>
      <c r="K23" s="10"/>
    </row>
    <row r="24" spans="1:11" x14ac:dyDescent="0.2">
      <c r="A24" s="7"/>
      <c r="B24" s="108" t="s">
        <v>441</v>
      </c>
      <c r="C24" s="40">
        <v>17.521974590000013</v>
      </c>
      <c r="D24" s="37">
        <v>12.945648530000003</v>
      </c>
      <c r="E24" s="40">
        <v>-26.117638948134136</v>
      </c>
      <c r="F24" s="40">
        <v>0.55267669212256765</v>
      </c>
      <c r="G24" s="40">
        <v>2.1915365099999997</v>
      </c>
      <c r="H24" s="37">
        <v>2.9175661300000009</v>
      </c>
      <c r="I24" s="40">
        <v>33.1287941901548</v>
      </c>
      <c r="J24" s="40">
        <v>0.59437685056437151</v>
      </c>
      <c r="K24" s="10"/>
    </row>
    <row r="25" spans="1:11" x14ac:dyDescent="0.2">
      <c r="A25" s="7"/>
      <c r="B25" s="108" t="s">
        <v>442</v>
      </c>
      <c r="C25" s="40">
        <v>16.35032649</v>
      </c>
      <c r="D25" s="37">
        <v>12.82752150999999</v>
      </c>
      <c r="E25" s="40">
        <v>-21.545777585264659</v>
      </c>
      <c r="F25" s="40">
        <v>0.5476336036660403</v>
      </c>
      <c r="G25" s="40">
        <v>1.8146697400000003</v>
      </c>
      <c r="H25" s="37">
        <v>2.1211811200000006</v>
      </c>
      <c r="I25" s="40">
        <v>16.890752804419407</v>
      </c>
      <c r="J25" s="40">
        <v>0.43213449066952464</v>
      </c>
      <c r="K25" s="10"/>
    </row>
    <row r="26" spans="1:11" x14ac:dyDescent="0.2">
      <c r="A26" s="7"/>
      <c r="B26" s="108" t="s">
        <v>443</v>
      </c>
      <c r="C26" s="40">
        <v>13.340455179999999</v>
      </c>
      <c r="D26" s="37">
        <v>11.604079539999997</v>
      </c>
      <c r="E26" s="40">
        <v>-13.015865025379158</v>
      </c>
      <c r="F26" s="40">
        <v>0.49540231842632637</v>
      </c>
      <c r="G26" s="40">
        <v>2.6146449900000004</v>
      </c>
      <c r="H26" s="37">
        <v>1.7103698200000002</v>
      </c>
      <c r="I26" s="40">
        <v>-34.585007657196321</v>
      </c>
      <c r="J26" s="40">
        <v>0.34844256534879325</v>
      </c>
      <c r="K26" s="10"/>
    </row>
    <row r="27" spans="1:11" x14ac:dyDescent="0.2">
      <c r="A27" s="7"/>
      <c r="B27" s="108" t="s">
        <v>410</v>
      </c>
      <c r="C27" s="40">
        <v>10.525357919999987</v>
      </c>
      <c r="D27" s="37">
        <v>9.1708195900000042</v>
      </c>
      <c r="E27" s="40">
        <v>-12.869285209067593</v>
      </c>
      <c r="F27" s="40">
        <v>0.39152138444886725</v>
      </c>
      <c r="G27" s="40">
        <v>2.0669627900000007</v>
      </c>
      <c r="H27" s="37">
        <v>2.2185432400000002</v>
      </c>
      <c r="I27" s="40">
        <v>7.3334871209751906</v>
      </c>
      <c r="J27" s="40">
        <v>0.45196944476184897</v>
      </c>
      <c r="K27" s="10"/>
    </row>
    <row r="28" spans="1:11" x14ac:dyDescent="0.2">
      <c r="A28" s="7"/>
      <c r="B28" s="108" t="s">
        <v>391</v>
      </c>
      <c r="C28" s="40">
        <v>9.3902483900000089</v>
      </c>
      <c r="D28" s="37">
        <v>8.3884387200000035</v>
      </c>
      <c r="E28" s="40">
        <v>-10.668617361249632</v>
      </c>
      <c r="F28" s="40">
        <v>0.35811991597785686</v>
      </c>
      <c r="G28" s="40">
        <v>2.1224578999999992</v>
      </c>
      <c r="H28" s="37">
        <v>1.6097093799999997</v>
      </c>
      <c r="I28" s="40">
        <v>-24.158242196464752</v>
      </c>
      <c r="J28" s="40">
        <v>0.32793566588611539</v>
      </c>
      <c r="K28" s="10"/>
    </row>
    <row r="29" spans="1:11" x14ac:dyDescent="0.2">
      <c r="A29" s="7"/>
      <c r="B29" s="108" t="s">
        <v>421</v>
      </c>
      <c r="C29" s="40">
        <v>10.249937459999998</v>
      </c>
      <c r="D29" s="37">
        <v>7.6764246399999996</v>
      </c>
      <c r="E29" s="40">
        <v>-25.107595339415845</v>
      </c>
      <c r="F29" s="40">
        <v>0.32772255229482666</v>
      </c>
      <c r="G29" s="40">
        <v>3.3749743199999998</v>
      </c>
      <c r="H29" s="37">
        <v>1.2769276500000006</v>
      </c>
      <c r="I29" s="40">
        <v>-62.164818782976674</v>
      </c>
      <c r="J29" s="40">
        <v>0.26014019946329864</v>
      </c>
      <c r="K29" s="10"/>
    </row>
    <row r="30" spans="1:11" x14ac:dyDescent="0.2">
      <c r="A30" s="7"/>
      <c r="B30" s="108" t="s">
        <v>444</v>
      </c>
      <c r="C30" s="40">
        <v>5.3037736499999975</v>
      </c>
      <c r="D30" s="37">
        <v>5.2325802499999998</v>
      </c>
      <c r="E30" s="40">
        <v>-1.3423159564887821</v>
      </c>
      <c r="F30" s="40">
        <v>0.22338974653407165</v>
      </c>
      <c r="G30" s="40">
        <v>0.68528344999999991</v>
      </c>
      <c r="H30" s="37">
        <v>1.0417623099999997</v>
      </c>
      <c r="I30" s="40">
        <v>52.019184178459277</v>
      </c>
      <c r="J30" s="40">
        <v>0.2122314879129969</v>
      </c>
      <c r="K30" s="10"/>
    </row>
    <row r="31" spans="1:11" x14ac:dyDescent="0.2">
      <c r="A31" s="7"/>
      <c r="B31" s="108" t="s">
        <v>445</v>
      </c>
      <c r="C31" s="40">
        <v>4.9625560999999996</v>
      </c>
      <c r="D31" s="37">
        <v>4.3985162700000009</v>
      </c>
      <c r="E31" s="40">
        <v>-11.365913425139896</v>
      </c>
      <c r="F31" s="40">
        <v>0.18778181847880698</v>
      </c>
      <c r="G31" s="40">
        <v>0.35035877000000004</v>
      </c>
      <c r="H31" s="37">
        <v>1.1874449499999999</v>
      </c>
      <c r="I31" s="40">
        <v>238.92257071230151</v>
      </c>
      <c r="J31" s="40">
        <v>0.24191046857250409</v>
      </c>
      <c r="K31" s="10"/>
    </row>
    <row r="32" spans="1:11" x14ac:dyDescent="0.2">
      <c r="A32" s="7"/>
      <c r="B32" s="33" t="s">
        <v>25</v>
      </c>
      <c r="C32" s="37">
        <v>581.91306092000093</v>
      </c>
      <c r="D32" s="37">
        <v>462.17967166000034</v>
      </c>
      <c r="E32" s="37">
        <v>-20.575820908831787</v>
      </c>
      <c r="F32" s="37">
        <v>19.731412567504904</v>
      </c>
      <c r="G32" s="37">
        <v>126.82916158000003</v>
      </c>
      <c r="H32" s="37">
        <v>96.037129439999987</v>
      </c>
      <c r="I32" s="37">
        <v>-24.278353460988033</v>
      </c>
      <c r="J32" s="37">
        <v>19.565022347510617</v>
      </c>
      <c r="K32" s="10"/>
    </row>
    <row r="33" spans="1:11" x14ac:dyDescent="0.2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2.5" x14ac:dyDescent="0.2">
      <c r="A35" s="11"/>
      <c r="B35" s="116" t="s">
        <v>161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">
      <c r="B36" s="30"/>
      <c r="C36" s="30"/>
      <c r="D36" s="30"/>
      <c r="E36" s="30"/>
    </row>
    <row r="37" spans="1:11" x14ac:dyDescent="0.2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64" customWidth="1"/>
    <col min="3" max="8" width="10.42578125" style="64" customWidth="1"/>
    <col min="9" max="11" width="10.85546875" style="64" customWidth="1"/>
    <col min="12" max="12" width="1.85546875" style="64" customWidth="1"/>
    <col min="13" max="13" width="11.42578125" style="64"/>
    <col min="14" max="14" width="4.7109375" style="30" customWidth="1"/>
    <col min="15" max="16" width="11.42578125" style="64"/>
    <col min="17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">
      <c r="A7" s="47"/>
      <c r="B7" s="48"/>
      <c r="C7" s="133" t="s">
        <v>182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  <c r="P7" s="45"/>
    </row>
    <row r="8" spans="1:16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  <c r="P8" s="45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  <c r="P10" s="45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">
      <c r="A13" s="47"/>
      <c r="B13" s="55" t="s">
        <v>5</v>
      </c>
      <c r="C13" s="56">
        <v>11.019579</v>
      </c>
      <c r="D13" s="56">
        <v>13.184487000000001</v>
      </c>
      <c r="E13" s="56">
        <v>12.744945</v>
      </c>
      <c r="F13" s="56">
        <v>15.160482</v>
      </c>
      <c r="G13" s="56">
        <v>13.929962</v>
      </c>
      <c r="H13" s="56">
        <v>13.311623000000001</v>
      </c>
      <c r="I13" s="56">
        <v>-4.4389137601380302</v>
      </c>
      <c r="J13" s="56">
        <v>95.561086239861964</v>
      </c>
      <c r="K13" s="56">
        <v>-8.1166284818648968</v>
      </c>
      <c r="L13" s="50"/>
      <c r="M13" s="45"/>
      <c r="N13" s="46">
        <v>1</v>
      </c>
      <c r="O13" s="46"/>
      <c r="P13" s="45"/>
    </row>
    <row r="14" spans="1:16" x14ac:dyDescent="0.2">
      <c r="A14" s="47"/>
      <c r="B14" s="55" t="s">
        <v>6</v>
      </c>
      <c r="C14" s="56">
        <v>13.641862</v>
      </c>
      <c r="D14" s="56">
        <v>17.815003999999998</v>
      </c>
      <c r="E14" s="56">
        <v>17.282397</v>
      </c>
      <c r="F14" s="56">
        <v>17.528151999999999</v>
      </c>
      <c r="G14" s="56">
        <v>16.155660000000001</v>
      </c>
      <c r="H14" s="56">
        <v>17.996110000000002</v>
      </c>
      <c r="I14" s="56">
        <v>11.391982747841944</v>
      </c>
      <c r="J14" s="56">
        <v>111.39198274784195</v>
      </c>
      <c r="K14" s="56">
        <v>-7.8302150734429805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17.200607999999999</v>
      </c>
      <c r="D15" s="56">
        <v>20.533968999999999</v>
      </c>
      <c r="E15" s="56">
        <v>20.586424999999998</v>
      </c>
      <c r="F15" s="56">
        <v>17.100877000000001</v>
      </c>
      <c r="G15" s="56">
        <v>19.123356000000001</v>
      </c>
      <c r="H15" s="56">
        <v>19.130261999999998</v>
      </c>
      <c r="I15" s="56">
        <v>3.6112908215457651E-2</v>
      </c>
      <c r="J15" s="56">
        <v>100.03611290821546</v>
      </c>
      <c r="K15" s="56">
        <v>11.826756019588935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17.068237</v>
      </c>
      <c r="D16" s="56">
        <v>17.320965000000001</v>
      </c>
      <c r="E16" s="56">
        <v>18.155830000000002</v>
      </c>
      <c r="F16" s="56">
        <v>22.886068000000002</v>
      </c>
      <c r="G16" s="56">
        <v>18.579664000000001</v>
      </c>
      <c r="H16" s="56">
        <v>17.00487</v>
      </c>
      <c r="I16" s="56">
        <v>-8.4759013941263959</v>
      </c>
      <c r="J16" s="56">
        <v>91.524098605873604</v>
      </c>
      <c r="K16" s="56">
        <v>-18.816705429696356</v>
      </c>
      <c r="L16" s="50"/>
      <c r="M16" s="46"/>
      <c r="N16" s="46">
        <v>1</v>
      </c>
      <c r="O16" s="46"/>
      <c r="P16" s="45"/>
    </row>
    <row r="17" spans="1:16" x14ac:dyDescent="0.2">
      <c r="A17" s="47"/>
      <c r="B17" s="55" t="s">
        <v>9</v>
      </c>
      <c r="C17" s="56">
        <v>12.7463</v>
      </c>
      <c r="D17" s="56">
        <v>23.855407</v>
      </c>
      <c r="E17" s="56">
        <v>22.857935000000001</v>
      </c>
      <c r="F17" s="56">
        <v>20.773102000000002</v>
      </c>
      <c r="G17" s="56">
        <v>21.124887999999999</v>
      </c>
      <c r="H17" s="35">
        <v>18.383192999999999</v>
      </c>
      <c r="I17" s="35">
        <v>-12.978506678946655</v>
      </c>
      <c r="J17" s="35">
        <v>87.021493321053342</v>
      </c>
      <c r="K17" s="35">
        <v>1.6934687944053728</v>
      </c>
      <c r="L17" s="50"/>
      <c r="M17" s="46"/>
      <c r="N17" s="46">
        <v>1</v>
      </c>
      <c r="O17" s="46"/>
      <c r="P17" s="45"/>
    </row>
    <row r="18" spans="1:16" x14ac:dyDescent="0.2">
      <c r="A18" s="47"/>
      <c r="B18" s="55" t="s">
        <v>10</v>
      </c>
      <c r="C18" s="56">
        <v>18.090820000000001</v>
      </c>
      <c r="D18" s="56">
        <v>21.705109</v>
      </c>
      <c r="E18" s="56">
        <v>20.880217999999999</v>
      </c>
      <c r="F18" s="56">
        <v>21.293451000000001</v>
      </c>
      <c r="G18" s="56">
        <v>18.619838999999999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20.458902999999999</v>
      </c>
      <c r="D19" s="56">
        <v>19.175238</v>
      </c>
      <c r="E19" s="56">
        <v>20.347200000000001</v>
      </c>
      <c r="F19" s="56">
        <v>21.414805999999999</v>
      </c>
      <c r="G19" s="56">
        <v>22.397981000000001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20.424578</v>
      </c>
      <c r="D20" s="56">
        <v>27.008303999999999</v>
      </c>
      <c r="E20" s="56">
        <v>18.681941999999999</v>
      </c>
      <c r="F20" s="56">
        <v>22.222231000000001</v>
      </c>
      <c r="G20" s="56">
        <v>20.216373999999998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16.686519000000001</v>
      </c>
      <c r="D21" s="56">
        <v>19.961898999999999</v>
      </c>
      <c r="E21" s="56">
        <v>18.547328</v>
      </c>
      <c r="F21" s="56">
        <v>19.726317999999999</v>
      </c>
      <c r="G21" s="56">
        <v>23.088785999999999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16.106173999999999</v>
      </c>
      <c r="D22" s="56">
        <v>18.600210000000001</v>
      </c>
      <c r="E22" s="56">
        <v>20.306759</v>
      </c>
      <c r="F22" s="56">
        <v>21.445575000000002</v>
      </c>
      <c r="G22" s="56">
        <v>19.227554000000001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20.0289</v>
      </c>
      <c r="D23" s="56">
        <v>20.779717000000002</v>
      </c>
      <c r="E23" s="56">
        <v>17.968247000000002</v>
      </c>
      <c r="F23" s="56">
        <v>19.893454999999999</v>
      </c>
      <c r="G23" s="56">
        <v>17.588349999999998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20.508362000000002</v>
      </c>
      <c r="D24" s="56">
        <v>20.420331999999998</v>
      </c>
      <c r="E24" s="56">
        <v>19.284803</v>
      </c>
      <c r="F24" s="56">
        <v>21.62387</v>
      </c>
      <c r="G24" s="56">
        <v>19.448049000000001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203.980842</v>
      </c>
      <c r="D25" s="58">
        <v>240.36064100000002</v>
      </c>
      <c r="E25" s="58">
        <v>227.64402899999999</v>
      </c>
      <c r="F25" s="58">
        <v>241.06838699999997</v>
      </c>
      <c r="G25" s="58">
        <v>229.500463</v>
      </c>
      <c r="H25" s="35">
        <v>85.826057999999989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17.834909711765977</v>
      </c>
      <c r="E26" s="58">
        <v>-5.2906382455520369</v>
      </c>
      <c r="F26" s="58">
        <v>5.8970832922659255</v>
      </c>
      <c r="G26" s="58">
        <v>-4.7986067953405982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">
      <c r="A28" s="47"/>
      <c r="B28" s="57" t="s">
        <v>18</v>
      </c>
      <c r="C28" s="58">
        <v>71.676586</v>
      </c>
      <c r="D28" s="58">
        <v>92.709831999999992</v>
      </c>
      <c r="E28" s="58">
        <v>91.627532000000002</v>
      </c>
      <c r="F28" s="58">
        <v>93.448680999999993</v>
      </c>
      <c r="G28" s="58">
        <v>88.913530000000009</v>
      </c>
      <c r="H28" s="35">
        <v>85.826057999999989</v>
      </c>
      <c r="I28" s="35">
        <v>-3.4724433952853073</v>
      </c>
      <c r="J28" s="35">
        <v>96.52755660471469</v>
      </c>
      <c r="K28" s="35">
        <v>-4.8530925760204013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29.344653775781104</v>
      </c>
      <c r="E29" s="58">
        <v>-1.1674058475264926</v>
      </c>
      <c r="F29" s="58">
        <v>1.9875565348633328</v>
      </c>
      <c r="G29" s="58">
        <v>-4.8530925760204013</v>
      </c>
      <c r="H29" s="35">
        <v>-3.4724433952853073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">
      <c r="A31" s="47"/>
      <c r="B31" s="63"/>
      <c r="C31" s="132" t="s">
        <v>183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6" s="64" customFormat="1" x14ac:dyDescent="0.2">
      <c r="A32" s="65"/>
      <c r="B32" s="52"/>
      <c r="C32" s="132" t="s">
        <v>121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">
      <c r="A48" s="45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</row>
    <row r="49" spans="1:14" s="64" customFormat="1" x14ac:dyDescent="0.2">
      <c r="A49" s="46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</row>
    <row r="50" spans="1:14" x14ac:dyDescent="0.2">
      <c r="A50" s="46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4" x14ac:dyDescent="0.2">
      <c r="A51" s="46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1:14" x14ac:dyDescent="0.2">
      <c r="A52" s="46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1:14" x14ac:dyDescent="0.2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  <c r="J53" s="30"/>
      <c r="K53" s="30"/>
    </row>
    <row r="54" spans="1:14" x14ac:dyDescent="0.2">
      <c r="A54" s="46"/>
      <c r="B54" s="30">
        <v>2021</v>
      </c>
      <c r="C54" s="30">
        <v>1</v>
      </c>
      <c r="D54" s="139">
        <v>11.019579</v>
      </c>
      <c r="E54" s="140">
        <v>44197</v>
      </c>
      <c r="F54" s="30"/>
      <c r="G54" s="30"/>
      <c r="H54" s="30"/>
      <c r="I54" s="30"/>
      <c r="J54" s="30"/>
      <c r="K54" s="30"/>
    </row>
    <row r="55" spans="1:14" x14ac:dyDescent="0.2">
      <c r="A55" s="46"/>
      <c r="B55" s="30">
        <v>2021</v>
      </c>
      <c r="C55" s="30">
        <v>2</v>
      </c>
      <c r="D55" s="139">
        <v>13.641862</v>
      </c>
      <c r="E55" s="140">
        <v>44228</v>
      </c>
      <c r="F55" s="30"/>
      <c r="G55" s="30"/>
      <c r="H55" s="30"/>
      <c r="I55" s="30"/>
      <c r="J55" s="30"/>
      <c r="K55" s="30"/>
    </row>
    <row r="56" spans="1:14" x14ac:dyDescent="0.2">
      <c r="A56" s="46"/>
      <c r="B56" s="30">
        <v>2021</v>
      </c>
      <c r="C56" s="30">
        <v>3</v>
      </c>
      <c r="D56" s="139">
        <v>17.200607999999999</v>
      </c>
      <c r="E56" s="140">
        <v>44256</v>
      </c>
      <c r="F56" s="30"/>
      <c r="G56" s="30"/>
      <c r="H56" s="30"/>
      <c r="I56" s="30"/>
      <c r="J56" s="30"/>
      <c r="K56" s="30"/>
    </row>
    <row r="57" spans="1:14" x14ac:dyDescent="0.2">
      <c r="A57" s="46"/>
      <c r="B57" s="30">
        <v>2021</v>
      </c>
      <c r="C57" s="30">
        <v>4</v>
      </c>
      <c r="D57" s="139">
        <v>17.068237</v>
      </c>
      <c r="E57" s="140">
        <v>44287</v>
      </c>
      <c r="F57" s="80">
        <v>16.331360874999998</v>
      </c>
      <c r="G57" s="30"/>
      <c r="H57" s="30"/>
      <c r="I57" s="30"/>
      <c r="J57" s="30"/>
      <c r="K57" s="30"/>
    </row>
    <row r="58" spans="1:14" x14ac:dyDescent="0.2">
      <c r="A58" s="46"/>
      <c r="B58" s="30">
        <v>2021</v>
      </c>
      <c r="C58" s="30">
        <v>5</v>
      </c>
      <c r="D58" s="139">
        <v>12.7463</v>
      </c>
      <c r="E58" s="140">
        <v>44317</v>
      </c>
      <c r="F58" s="80">
        <v>16.331360874999998</v>
      </c>
      <c r="G58" s="30"/>
      <c r="H58" s="30"/>
      <c r="I58" s="30"/>
      <c r="J58" s="30"/>
      <c r="K58" s="30"/>
    </row>
    <row r="59" spans="1:14" x14ac:dyDescent="0.2">
      <c r="A59" s="46"/>
      <c r="B59" s="30">
        <v>2021</v>
      </c>
      <c r="C59" s="30">
        <v>6</v>
      </c>
      <c r="D59" s="139">
        <v>18.090820000000001</v>
      </c>
      <c r="E59" s="140">
        <v>44348</v>
      </c>
      <c r="F59" s="80">
        <v>16.331360874999998</v>
      </c>
      <c r="G59" s="30"/>
      <c r="H59" s="30"/>
      <c r="I59" s="30"/>
      <c r="J59" s="30"/>
      <c r="K59" s="30"/>
    </row>
    <row r="60" spans="1:14" x14ac:dyDescent="0.2">
      <c r="A60" s="46"/>
      <c r="B60" s="30">
        <v>2021</v>
      </c>
      <c r="C60" s="30">
        <v>7</v>
      </c>
      <c r="D60" s="139">
        <v>20.458902999999999</v>
      </c>
      <c r="E60" s="140">
        <v>44378</v>
      </c>
      <c r="F60" s="80">
        <v>16.331360874999998</v>
      </c>
      <c r="G60" s="30"/>
      <c r="H60" s="30"/>
      <c r="I60" s="30"/>
      <c r="J60" s="30"/>
      <c r="K60" s="30"/>
    </row>
    <row r="61" spans="1:14" x14ac:dyDescent="0.2">
      <c r="A61" s="46"/>
      <c r="B61" s="30">
        <v>2021</v>
      </c>
      <c r="C61" s="30">
        <v>8</v>
      </c>
      <c r="D61" s="139">
        <v>20.424578</v>
      </c>
      <c r="E61" s="140">
        <v>44409</v>
      </c>
      <c r="F61" s="80">
        <v>16.331360874999998</v>
      </c>
      <c r="G61" s="30"/>
      <c r="H61" s="30"/>
      <c r="I61" s="30"/>
      <c r="J61" s="30"/>
      <c r="K61" s="30"/>
    </row>
    <row r="62" spans="1:14" x14ac:dyDescent="0.2">
      <c r="A62" s="46"/>
      <c r="B62" s="30">
        <v>2021</v>
      </c>
      <c r="C62" s="30">
        <v>9</v>
      </c>
      <c r="D62" s="139">
        <v>16.686519000000001</v>
      </c>
      <c r="E62" s="140">
        <v>44440</v>
      </c>
      <c r="F62" s="80">
        <v>16.370822888888888</v>
      </c>
      <c r="G62" s="30"/>
      <c r="H62" s="30"/>
      <c r="I62" s="30"/>
      <c r="J62" s="30"/>
      <c r="K62" s="30"/>
    </row>
    <row r="63" spans="1:14" x14ac:dyDescent="0.2">
      <c r="A63" s="46"/>
      <c r="B63" s="30">
        <v>2021</v>
      </c>
      <c r="C63" s="30">
        <v>10</v>
      </c>
      <c r="D63" s="139">
        <v>16.106173999999999</v>
      </c>
      <c r="E63" s="140">
        <v>44470</v>
      </c>
      <c r="F63" s="80">
        <v>16.344358</v>
      </c>
      <c r="G63" s="30"/>
      <c r="H63" s="30"/>
      <c r="I63" s="30"/>
      <c r="J63" s="30"/>
      <c r="K63" s="30"/>
    </row>
    <row r="64" spans="1:14" x14ac:dyDescent="0.2">
      <c r="A64" s="46"/>
      <c r="B64" s="30">
        <v>2021</v>
      </c>
      <c r="C64" s="30">
        <v>11</v>
      </c>
      <c r="D64" s="139">
        <v>20.0289</v>
      </c>
      <c r="E64" s="140">
        <v>44501</v>
      </c>
      <c r="F64" s="80">
        <v>16.679316363636364</v>
      </c>
      <c r="G64" s="30"/>
      <c r="H64" s="30"/>
      <c r="I64" s="30"/>
      <c r="J64" s="30"/>
      <c r="K64" s="30"/>
    </row>
    <row r="65" spans="1:11" x14ac:dyDescent="0.2">
      <c r="A65" s="46"/>
      <c r="B65" s="30">
        <v>2021</v>
      </c>
      <c r="C65" s="30">
        <v>12</v>
      </c>
      <c r="D65" s="139">
        <v>20.508362000000002</v>
      </c>
      <c r="E65" s="140">
        <v>44531</v>
      </c>
      <c r="F65" s="80">
        <v>16.998403499999998</v>
      </c>
      <c r="G65" s="30"/>
      <c r="H65" s="30"/>
      <c r="I65" s="30"/>
      <c r="J65" s="30"/>
      <c r="K65" s="30"/>
    </row>
    <row r="66" spans="1:11" x14ac:dyDescent="0.2">
      <c r="A66" s="46"/>
      <c r="B66" s="30">
        <v>2022</v>
      </c>
      <c r="C66" s="30">
        <v>1</v>
      </c>
      <c r="D66" s="139">
        <v>13.184487000000001</v>
      </c>
      <c r="E66" s="140">
        <v>44562</v>
      </c>
      <c r="F66" s="80">
        <v>17.178812499999999</v>
      </c>
      <c r="G66" s="30"/>
      <c r="H66" s="30"/>
      <c r="I66" s="30"/>
      <c r="J66" s="30"/>
      <c r="K66" s="30"/>
    </row>
    <row r="67" spans="1:11" x14ac:dyDescent="0.2">
      <c r="A67" s="46"/>
      <c r="B67" s="30">
        <v>2022</v>
      </c>
      <c r="C67" s="30">
        <v>2</v>
      </c>
      <c r="D67" s="139">
        <v>17.815003999999998</v>
      </c>
      <c r="E67" s="140">
        <v>44593</v>
      </c>
      <c r="F67" s="80">
        <v>17.526574333333333</v>
      </c>
      <c r="G67" s="30"/>
      <c r="H67" s="30"/>
      <c r="I67" s="30"/>
      <c r="J67" s="30"/>
      <c r="K67" s="30"/>
    </row>
    <row r="68" spans="1:11" x14ac:dyDescent="0.2">
      <c r="A68" s="46"/>
      <c r="B68" s="30">
        <v>2022</v>
      </c>
      <c r="C68" s="30">
        <v>3</v>
      </c>
      <c r="D68" s="139">
        <v>20.533968999999999</v>
      </c>
      <c r="E68" s="140">
        <v>44621</v>
      </c>
      <c r="F68" s="80">
        <v>17.804354416666666</v>
      </c>
      <c r="G68" s="30"/>
      <c r="H68" s="30"/>
      <c r="I68" s="30"/>
      <c r="J68" s="30"/>
      <c r="K68" s="30"/>
    </row>
    <row r="69" spans="1:11" x14ac:dyDescent="0.2">
      <c r="A69" s="46"/>
      <c r="B69" s="30">
        <v>2022</v>
      </c>
      <c r="C69" s="30">
        <v>4</v>
      </c>
      <c r="D69" s="139">
        <v>17.320965000000001</v>
      </c>
      <c r="E69" s="140">
        <v>44652</v>
      </c>
      <c r="F69" s="80">
        <v>17.825415083333329</v>
      </c>
      <c r="G69" s="30"/>
      <c r="H69" s="30"/>
      <c r="I69" s="30"/>
      <c r="J69" s="30"/>
      <c r="K69" s="30"/>
    </row>
    <row r="70" spans="1:11" x14ac:dyDescent="0.2">
      <c r="A70" s="46"/>
      <c r="B70" s="30">
        <v>2022</v>
      </c>
      <c r="C70" s="30">
        <v>5</v>
      </c>
      <c r="D70" s="139">
        <v>23.855407</v>
      </c>
      <c r="E70" s="140">
        <v>44682</v>
      </c>
      <c r="F70" s="80">
        <v>18.751174000000002</v>
      </c>
      <c r="G70" s="30"/>
      <c r="H70" s="30"/>
      <c r="I70" s="30"/>
      <c r="J70" s="30"/>
      <c r="K70" s="30"/>
    </row>
    <row r="71" spans="1:11" x14ac:dyDescent="0.2">
      <c r="A71" s="46"/>
      <c r="B71" s="30">
        <v>2022</v>
      </c>
      <c r="C71" s="30">
        <v>6</v>
      </c>
      <c r="D71" s="139">
        <v>21.705109</v>
      </c>
      <c r="E71" s="140">
        <v>44713</v>
      </c>
      <c r="F71" s="80">
        <v>19.052364749999999</v>
      </c>
      <c r="G71" s="30"/>
      <c r="H71" s="30"/>
      <c r="I71" s="30"/>
      <c r="J71" s="30"/>
      <c r="K71" s="30"/>
    </row>
    <row r="72" spans="1:11" x14ac:dyDescent="0.2">
      <c r="A72" s="46"/>
      <c r="B72" s="30">
        <v>2022</v>
      </c>
      <c r="C72" s="30">
        <v>7</v>
      </c>
      <c r="D72" s="139">
        <v>19.175238</v>
      </c>
      <c r="E72" s="140">
        <v>44743</v>
      </c>
      <c r="F72" s="80">
        <v>18.94539266666667</v>
      </c>
      <c r="G72" s="30"/>
      <c r="H72" s="30"/>
      <c r="I72" s="30"/>
      <c r="J72" s="30"/>
      <c r="K72" s="30"/>
    </row>
    <row r="73" spans="1:11" x14ac:dyDescent="0.2">
      <c r="A73" s="46"/>
      <c r="B73" s="30">
        <v>2022</v>
      </c>
      <c r="C73" s="30">
        <v>8</v>
      </c>
      <c r="D73" s="139">
        <v>27.008303999999999</v>
      </c>
      <c r="E73" s="140">
        <v>44774</v>
      </c>
      <c r="F73" s="80">
        <v>19.4940365</v>
      </c>
      <c r="G73" s="30"/>
      <c r="H73" s="30"/>
      <c r="I73" s="30"/>
      <c r="J73" s="30"/>
      <c r="K73" s="30"/>
    </row>
    <row r="74" spans="1:11" x14ac:dyDescent="0.2">
      <c r="A74" s="46"/>
      <c r="B74" s="30">
        <v>2022</v>
      </c>
      <c r="C74" s="30">
        <v>9</v>
      </c>
      <c r="D74" s="139">
        <v>19.961898999999999</v>
      </c>
      <c r="E74" s="140">
        <v>44805</v>
      </c>
      <c r="F74" s="80">
        <v>19.766984833333336</v>
      </c>
      <c r="G74" s="30"/>
      <c r="H74" s="30"/>
      <c r="I74" s="30"/>
      <c r="J74" s="30"/>
      <c r="K74" s="30"/>
    </row>
    <row r="75" spans="1:11" x14ac:dyDescent="0.2">
      <c r="A75" s="46"/>
      <c r="B75" s="30">
        <v>2022</v>
      </c>
      <c r="C75" s="30">
        <v>10</v>
      </c>
      <c r="D75" s="139">
        <v>18.600210000000001</v>
      </c>
      <c r="E75" s="140">
        <v>44835</v>
      </c>
      <c r="F75" s="80">
        <v>19.974821166666668</v>
      </c>
      <c r="G75" s="30"/>
      <c r="H75" s="30"/>
      <c r="I75" s="30"/>
      <c r="J75" s="30"/>
      <c r="K75" s="30"/>
    </row>
    <row r="76" spans="1:11" x14ac:dyDescent="0.2">
      <c r="A76" s="46"/>
      <c r="B76" s="30">
        <v>2022</v>
      </c>
      <c r="C76" s="30">
        <v>11</v>
      </c>
      <c r="D76" s="139">
        <v>20.779717000000002</v>
      </c>
      <c r="E76" s="140">
        <v>44866</v>
      </c>
      <c r="F76" s="80">
        <v>20.03738925</v>
      </c>
      <c r="G76" s="30"/>
      <c r="H76" s="30"/>
      <c r="I76" s="30"/>
      <c r="J76" s="30"/>
      <c r="K76" s="30"/>
    </row>
    <row r="77" spans="1:11" x14ac:dyDescent="0.2">
      <c r="A77" s="46"/>
      <c r="B77" s="30">
        <v>2022</v>
      </c>
      <c r="C77" s="30">
        <v>12</v>
      </c>
      <c r="D77" s="139">
        <v>20.420331999999998</v>
      </c>
      <c r="E77" s="140">
        <v>44896</v>
      </c>
      <c r="F77" s="80">
        <v>20.030053416666668</v>
      </c>
      <c r="G77" s="30"/>
      <c r="H77" s="30"/>
      <c r="I77" s="30"/>
      <c r="J77" s="30"/>
      <c r="K77" s="30"/>
    </row>
    <row r="78" spans="1:11" x14ac:dyDescent="0.2">
      <c r="A78" s="46"/>
      <c r="B78" s="30">
        <v>2023</v>
      </c>
      <c r="C78" s="30">
        <v>1</v>
      </c>
      <c r="D78" s="139">
        <v>12.744945</v>
      </c>
      <c r="E78" s="140">
        <v>44927</v>
      </c>
      <c r="F78" s="80">
        <v>19.993424916666669</v>
      </c>
      <c r="G78" s="30"/>
      <c r="H78" s="30"/>
      <c r="I78" s="30"/>
      <c r="J78" s="30"/>
      <c r="K78" s="30"/>
    </row>
    <row r="79" spans="1:11" x14ac:dyDescent="0.2">
      <c r="A79" s="46"/>
      <c r="B79" s="30">
        <v>2023</v>
      </c>
      <c r="C79" s="30">
        <v>2</v>
      </c>
      <c r="D79" s="139">
        <v>17.282397</v>
      </c>
      <c r="E79" s="140">
        <v>44958</v>
      </c>
      <c r="F79" s="80">
        <v>19.949041000000001</v>
      </c>
      <c r="G79" s="30"/>
      <c r="H79" s="30"/>
      <c r="I79" s="30"/>
      <c r="J79" s="30"/>
      <c r="K79" s="30"/>
    </row>
    <row r="80" spans="1:11" x14ac:dyDescent="0.2">
      <c r="A80" s="46"/>
      <c r="B80" s="30">
        <v>2023</v>
      </c>
      <c r="C80" s="30">
        <v>3</v>
      </c>
      <c r="D80" s="139">
        <v>20.586424999999998</v>
      </c>
      <c r="E80" s="140">
        <v>44986</v>
      </c>
      <c r="F80" s="80">
        <v>19.953412333333333</v>
      </c>
      <c r="G80" s="30"/>
      <c r="H80" s="30"/>
      <c r="I80" s="30"/>
      <c r="J80" s="30"/>
      <c r="K80" s="30"/>
    </row>
    <row r="81" spans="1:11" x14ac:dyDescent="0.2">
      <c r="A81" s="46"/>
      <c r="B81" s="30">
        <v>2023</v>
      </c>
      <c r="C81" s="30">
        <v>4</v>
      </c>
      <c r="D81" s="139">
        <v>18.155830000000002</v>
      </c>
      <c r="E81" s="140">
        <v>45017</v>
      </c>
      <c r="F81" s="80">
        <v>20.022984416666667</v>
      </c>
      <c r="G81" s="30"/>
      <c r="H81" s="30"/>
      <c r="I81" s="30"/>
      <c r="J81" s="30"/>
      <c r="K81" s="30"/>
    </row>
    <row r="82" spans="1:11" x14ac:dyDescent="0.2">
      <c r="A82" s="46"/>
      <c r="B82" s="30">
        <v>2023</v>
      </c>
      <c r="C82" s="30">
        <v>5</v>
      </c>
      <c r="D82" s="139">
        <v>22.857935000000001</v>
      </c>
      <c r="E82" s="140">
        <v>45047</v>
      </c>
      <c r="F82" s="80">
        <v>19.939861750000002</v>
      </c>
      <c r="G82" s="30"/>
      <c r="H82" s="30"/>
      <c r="I82" s="30"/>
      <c r="J82" s="30"/>
      <c r="K82" s="30"/>
    </row>
    <row r="83" spans="1:11" x14ac:dyDescent="0.2">
      <c r="A83" s="46"/>
      <c r="B83" s="30">
        <v>2023</v>
      </c>
      <c r="C83" s="30">
        <v>6</v>
      </c>
      <c r="D83" s="139">
        <v>20.880217999999999</v>
      </c>
      <c r="E83" s="140">
        <v>45078</v>
      </c>
      <c r="F83" s="80">
        <v>19.871120833333336</v>
      </c>
      <c r="G83" s="30"/>
      <c r="H83" s="30"/>
      <c r="I83" s="30"/>
      <c r="J83" s="30"/>
      <c r="K83" s="30"/>
    </row>
    <row r="84" spans="1:11" x14ac:dyDescent="0.2">
      <c r="A84" s="46"/>
      <c r="B84" s="30">
        <v>2023</v>
      </c>
      <c r="C84" s="30">
        <v>7</v>
      </c>
      <c r="D84" s="139">
        <v>20.347200000000001</v>
      </c>
      <c r="E84" s="140">
        <v>45108</v>
      </c>
      <c r="F84" s="80">
        <v>19.968784333333332</v>
      </c>
      <c r="G84" s="30"/>
      <c r="H84" s="30"/>
      <c r="I84" s="30"/>
      <c r="J84" s="30"/>
      <c r="K84" s="30"/>
    </row>
    <row r="85" spans="1:11" x14ac:dyDescent="0.2">
      <c r="A85" s="46"/>
      <c r="B85" s="30">
        <v>2023</v>
      </c>
      <c r="C85" s="30">
        <v>8</v>
      </c>
      <c r="D85" s="139">
        <v>18.681941999999999</v>
      </c>
      <c r="E85" s="140">
        <v>45139</v>
      </c>
      <c r="F85" s="80">
        <v>19.274920833333329</v>
      </c>
      <c r="G85" s="30"/>
      <c r="H85" s="30"/>
      <c r="I85" s="30"/>
      <c r="J85" s="30"/>
      <c r="K85" s="30"/>
    </row>
    <row r="86" spans="1:11" x14ac:dyDescent="0.2">
      <c r="A86" s="46"/>
      <c r="B86" s="30">
        <v>2023</v>
      </c>
      <c r="C86" s="30">
        <v>9</v>
      </c>
      <c r="D86" s="139">
        <v>18.547328</v>
      </c>
      <c r="E86" s="140">
        <v>45170</v>
      </c>
      <c r="F86" s="80">
        <v>19.157039916666665</v>
      </c>
      <c r="G86" s="30"/>
      <c r="H86" s="30"/>
      <c r="I86" s="30"/>
      <c r="J86" s="30"/>
      <c r="K86" s="30"/>
    </row>
    <row r="87" spans="1:11" x14ac:dyDescent="0.2">
      <c r="A87" s="46"/>
      <c r="B87" s="30">
        <v>2023</v>
      </c>
      <c r="C87" s="30">
        <v>10</v>
      </c>
      <c r="D87" s="139">
        <v>20.306759</v>
      </c>
      <c r="E87" s="140">
        <v>45200</v>
      </c>
      <c r="F87" s="80">
        <v>19.299252333333332</v>
      </c>
      <c r="G87" s="30"/>
      <c r="H87" s="30"/>
      <c r="I87" s="30"/>
      <c r="J87" s="30"/>
      <c r="K87" s="30"/>
    </row>
    <row r="88" spans="1:11" x14ac:dyDescent="0.2">
      <c r="A88" s="46"/>
      <c r="B88" s="30">
        <v>2023</v>
      </c>
      <c r="C88" s="30">
        <v>11</v>
      </c>
      <c r="D88" s="139">
        <v>17.968247000000002</v>
      </c>
      <c r="E88" s="140">
        <v>45231</v>
      </c>
      <c r="F88" s="80">
        <v>19.064963166666665</v>
      </c>
      <c r="G88" s="30"/>
      <c r="H88" s="30"/>
      <c r="I88" s="30"/>
      <c r="J88" s="30"/>
      <c r="K88" s="30"/>
    </row>
    <row r="89" spans="1:11" x14ac:dyDescent="0.2">
      <c r="A89" s="46"/>
      <c r="B89" s="30">
        <v>2023</v>
      </c>
      <c r="C89" s="30">
        <v>12</v>
      </c>
      <c r="D89" s="139">
        <v>19.284803</v>
      </c>
      <c r="E89" s="140">
        <v>45261</v>
      </c>
      <c r="F89" s="80">
        <v>18.97033575</v>
      </c>
      <c r="G89" s="30"/>
      <c r="H89" s="30"/>
      <c r="I89" s="30"/>
      <c r="J89" s="30"/>
      <c r="K89" s="30"/>
    </row>
    <row r="90" spans="1:11" x14ac:dyDescent="0.2">
      <c r="A90" s="46"/>
      <c r="B90" s="30">
        <v>2024</v>
      </c>
      <c r="C90" s="30">
        <v>1</v>
      </c>
      <c r="D90" s="139">
        <v>15.160482</v>
      </c>
      <c r="E90" s="140">
        <v>45292</v>
      </c>
      <c r="F90" s="80">
        <v>19.171630499999999</v>
      </c>
      <c r="G90" s="30"/>
      <c r="H90" s="30"/>
      <c r="I90" s="30"/>
      <c r="J90" s="30"/>
      <c r="K90" s="30"/>
    </row>
    <row r="91" spans="1:11" x14ac:dyDescent="0.2">
      <c r="A91" s="46"/>
      <c r="B91" s="30">
        <v>2024</v>
      </c>
      <c r="C91" s="30">
        <v>2</v>
      </c>
      <c r="D91" s="139">
        <v>17.528151999999999</v>
      </c>
      <c r="E91" s="140">
        <v>45323</v>
      </c>
      <c r="F91" s="80">
        <v>19.192110083333333</v>
      </c>
      <c r="G91" s="30"/>
      <c r="H91" s="30"/>
      <c r="I91" s="30"/>
      <c r="J91" s="30"/>
      <c r="K91" s="30"/>
    </row>
    <row r="92" spans="1:11" x14ac:dyDescent="0.2">
      <c r="A92" s="46"/>
      <c r="B92" s="30">
        <v>2024</v>
      </c>
      <c r="C92" s="30">
        <v>3</v>
      </c>
      <c r="D92" s="139">
        <v>17.100877000000001</v>
      </c>
      <c r="E92" s="140">
        <v>45352</v>
      </c>
      <c r="F92" s="80">
        <v>18.901647749999999</v>
      </c>
      <c r="G92" s="30"/>
      <c r="H92" s="30"/>
      <c r="I92" s="30"/>
      <c r="J92" s="30"/>
      <c r="K92" s="30"/>
    </row>
    <row r="93" spans="1:11" x14ac:dyDescent="0.2">
      <c r="A93" s="46"/>
      <c r="B93" s="30">
        <v>2024</v>
      </c>
      <c r="C93" s="30">
        <v>4</v>
      </c>
      <c r="D93" s="139">
        <v>22.886068000000002</v>
      </c>
      <c r="E93" s="140">
        <v>45383</v>
      </c>
      <c r="F93" s="80">
        <v>19.295834249999999</v>
      </c>
      <c r="G93" s="30"/>
      <c r="H93" s="30"/>
      <c r="I93" s="30"/>
      <c r="J93" s="30"/>
      <c r="K93" s="30"/>
    </row>
    <row r="94" spans="1:11" x14ac:dyDescent="0.2">
      <c r="A94" s="46"/>
      <c r="B94" s="30">
        <v>2024</v>
      </c>
      <c r="C94" s="30">
        <v>5</v>
      </c>
      <c r="D94" s="139">
        <v>20.773102000000002</v>
      </c>
      <c r="E94" s="140">
        <v>45413</v>
      </c>
      <c r="F94" s="80">
        <v>19.122098166666667</v>
      </c>
      <c r="G94" s="30"/>
      <c r="H94" s="30"/>
      <c r="I94" s="30"/>
      <c r="J94" s="30"/>
      <c r="K94" s="30"/>
    </row>
    <row r="95" spans="1:11" x14ac:dyDescent="0.2">
      <c r="A95" s="46"/>
      <c r="B95" s="30">
        <v>2024</v>
      </c>
      <c r="C95" s="30">
        <v>6</v>
      </c>
      <c r="D95" s="139">
        <v>21.293451000000001</v>
      </c>
      <c r="E95" s="140">
        <v>45444</v>
      </c>
      <c r="F95" s="80">
        <v>19.15653425</v>
      </c>
      <c r="G95" s="30"/>
      <c r="H95" s="30"/>
      <c r="I95" s="30"/>
      <c r="J95" s="30"/>
      <c r="K95" s="30"/>
    </row>
    <row r="96" spans="1:11" x14ac:dyDescent="0.2">
      <c r="A96" s="46"/>
      <c r="B96" s="30">
        <v>2024</v>
      </c>
      <c r="C96" s="30">
        <v>7</v>
      </c>
      <c r="D96" s="139">
        <v>21.414805999999999</v>
      </c>
      <c r="E96" s="140">
        <v>45474</v>
      </c>
      <c r="F96" s="80">
        <v>19.245501416666666</v>
      </c>
      <c r="G96" s="30"/>
      <c r="H96" s="30"/>
      <c r="I96" s="30"/>
      <c r="J96" s="30"/>
      <c r="K96" s="30"/>
    </row>
    <row r="97" spans="1:11" x14ac:dyDescent="0.2">
      <c r="A97" s="46"/>
      <c r="B97" s="30">
        <v>2024</v>
      </c>
      <c r="C97" s="30">
        <v>8</v>
      </c>
      <c r="D97" s="139">
        <v>22.222231000000001</v>
      </c>
      <c r="E97" s="140">
        <v>45505</v>
      </c>
      <c r="F97" s="80">
        <v>19.540525499999998</v>
      </c>
      <c r="G97" s="30"/>
      <c r="H97" s="30"/>
      <c r="I97" s="30"/>
      <c r="J97" s="30"/>
      <c r="K97" s="30"/>
    </row>
    <row r="98" spans="1:11" x14ac:dyDescent="0.2">
      <c r="A98" s="46"/>
      <c r="B98" s="30">
        <v>2024</v>
      </c>
      <c r="C98" s="30">
        <v>9</v>
      </c>
      <c r="D98" s="139">
        <v>19.726317999999999</v>
      </c>
      <c r="E98" s="140">
        <v>45536</v>
      </c>
      <c r="F98" s="80">
        <v>19.638774666666666</v>
      </c>
      <c r="G98" s="30"/>
      <c r="H98" s="30"/>
      <c r="I98" s="30"/>
      <c r="J98" s="30"/>
      <c r="K98" s="30"/>
    </row>
    <row r="99" spans="1:11" x14ac:dyDescent="0.2">
      <c r="A99" s="46"/>
      <c r="B99" s="30">
        <v>2024</v>
      </c>
      <c r="C99" s="30">
        <v>10</v>
      </c>
      <c r="D99" s="139">
        <v>21.445575000000002</v>
      </c>
      <c r="E99" s="140">
        <v>45566</v>
      </c>
      <c r="F99" s="80">
        <v>19.733675999999999</v>
      </c>
      <c r="G99" s="30"/>
      <c r="H99" s="30"/>
      <c r="I99" s="30"/>
      <c r="J99" s="30"/>
      <c r="K99" s="30"/>
    </row>
    <row r="100" spans="1:11" x14ac:dyDescent="0.2">
      <c r="A100" s="46"/>
      <c r="B100" s="30">
        <v>2024</v>
      </c>
      <c r="C100" s="30">
        <v>11</v>
      </c>
      <c r="D100" s="139">
        <v>19.893454999999999</v>
      </c>
      <c r="E100" s="140">
        <v>45597</v>
      </c>
      <c r="F100" s="80">
        <v>19.894109999999998</v>
      </c>
      <c r="G100" s="30"/>
      <c r="H100" s="30"/>
      <c r="I100" s="30"/>
      <c r="J100" s="30"/>
      <c r="K100" s="30"/>
    </row>
    <row r="101" spans="1:11" x14ac:dyDescent="0.2">
      <c r="A101" s="46"/>
      <c r="B101" s="30">
        <v>2024</v>
      </c>
      <c r="C101" s="30">
        <v>12</v>
      </c>
      <c r="D101" s="139">
        <v>21.62387</v>
      </c>
      <c r="E101" s="140">
        <v>45627</v>
      </c>
      <c r="F101" s="80">
        <v>20.089032249999999</v>
      </c>
      <c r="G101" s="30"/>
      <c r="H101" s="30"/>
      <c r="I101" s="30"/>
      <c r="J101" s="30"/>
      <c r="K101" s="30"/>
    </row>
    <row r="102" spans="1:11" x14ac:dyDescent="0.2">
      <c r="A102" s="46"/>
      <c r="B102" s="30" t="s">
        <v>170</v>
      </c>
      <c r="C102" s="30">
        <v>1</v>
      </c>
      <c r="D102" s="139">
        <v>13.929962</v>
      </c>
      <c r="E102" s="140">
        <v>45658</v>
      </c>
      <c r="F102" s="80">
        <v>19.986488916666666</v>
      </c>
      <c r="G102" s="30"/>
      <c r="H102" s="30"/>
      <c r="I102" s="30"/>
      <c r="J102" s="30"/>
      <c r="K102" s="30"/>
    </row>
    <row r="103" spans="1:11" x14ac:dyDescent="0.2">
      <c r="A103" s="46"/>
      <c r="B103" s="30" t="s">
        <v>170</v>
      </c>
      <c r="C103" s="30">
        <v>2</v>
      </c>
      <c r="D103" s="139">
        <v>16.155660000000001</v>
      </c>
      <c r="E103" s="140">
        <v>45689</v>
      </c>
      <c r="F103" s="80">
        <v>19.872114583333332</v>
      </c>
      <c r="G103" s="30"/>
      <c r="H103" s="30"/>
      <c r="I103" s="30"/>
      <c r="J103" s="30"/>
      <c r="K103" s="30"/>
    </row>
    <row r="104" spans="1:11" x14ac:dyDescent="0.2">
      <c r="A104" s="46"/>
      <c r="B104" s="30" t="s">
        <v>170</v>
      </c>
      <c r="C104" s="30">
        <v>3</v>
      </c>
      <c r="D104" s="139">
        <v>19.123356000000001</v>
      </c>
      <c r="E104" s="140">
        <v>45717</v>
      </c>
      <c r="F104" s="80">
        <v>20.040654499999999</v>
      </c>
      <c r="G104" s="30"/>
      <c r="H104" s="30"/>
      <c r="I104" s="30"/>
      <c r="J104" s="30"/>
      <c r="K104" s="30"/>
    </row>
    <row r="105" spans="1:11" x14ac:dyDescent="0.2">
      <c r="A105" s="46"/>
      <c r="B105" s="30" t="s">
        <v>170</v>
      </c>
      <c r="C105" s="30">
        <v>4</v>
      </c>
      <c r="D105" s="139">
        <v>18.579664000000001</v>
      </c>
      <c r="E105" s="140">
        <v>45748</v>
      </c>
      <c r="F105" s="80">
        <v>19.681787500000002</v>
      </c>
      <c r="G105" s="30"/>
      <c r="H105" s="30"/>
      <c r="I105" s="30"/>
      <c r="J105" s="30"/>
      <c r="K105" s="30"/>
    </row>
    <row r="106" spans="1:11" x14ac:dyDescent="0.2">
      <c r="A106" s="46"/>
      <c r="B106" s="30" t="s">
        <v>170</v>
      </c>
      <c r="C106" s="30">
        <v>5</v>
      </c>
      <c r="D106" s="139">
        <v>21.124887999999999</v>
      </c>
      <c r="E106" s="140">
        <v>45778</v>
      </c>
      <c r="F106" s="80">
        <v>19.711103000000001</v>
      </c>
      <c r="G106" s="30"/>
      <c r="H106" s="30"/>
      <c r="I106" s="30"/>
      <c r="J106" s="30"/>
      <c r="K106" s="30"/>
    </row>
    <row r="107" spans="1:11" x14ac:dyDescent="0.2">
      <c r="A107" s="46"/>
      <c r="B107" s="30" t="s">
        <v>170</v>
      </c>
      <c r="C107" s="30">
        <v>6</v>
      </c>
      <c r="D107" s="139">
        <v>18.619838999999999</v>
      </c>
      <c r="E107" s="140">
        <v>45809</v>
      </c>
      <c r="F107" s="80">
        <v>19.488302000000001</v>
      </c>
      <c r="G107" s="30"/>
      <c r="H107" s="30"/>
      <c r="I107" s="30"/>
      <c r="J107" s="30"/>
      <c r="K107" s="30"/>
    </row>
    <row r="108" spans="1:11" x14ac:dyDescent="0.2">
      <c r="A108" s="46"/>
      <c r="B108" s="30" t="s">
        <v>170</v>
      </c>
      <c r="C108" s="30">
        <v>7</v>
      </c>
      <c r="D108" s="139">
        <v>22.397981000000001</v>
      </c>
      <c r="E108" s="140">
        <v>45839</v>
      </c>
      <c r="F108" s="80">
        <v>19.570233250000001</v>
      </c>
      <c r="G108" s="30"/>
      <c r="H108" s="30"/>
      <c r="I108" s="30"/>
      <c r="J108" s="30"/>
      <c r="K108" s="30"/>
    </row>
    <row r="109" spans="1:11" x14ac:dyDescent="0.2">
      <c r="A109" s="46"/>
      <c r="B109" s="30" t="s">
        <v>170</v>
      </c>
      <c r="C109" s="30">
        <v>8</v>
      </c>
      <c r="D109" s="139">
        <v>20.216373999999998</v>
      </c>
      <c r="E109" s="140">
        <v>45870</v>
      </c>
      <c r="F109" s="80">
        <v>19.403078499999999</v>
      </c>
      <c r="G109" s="30"/>
      <c r="H109" s="30"/>
      <c r="I109" s="30"/>
      <c r="J109" s="30"/>
      <c r="K109" s="30"/>
    </row>
    <row r="110" spans="1:11" x14ac:dyDescent="0.2">
      <c r="A110" s="46"/>
      <c r="B110" s="30" t="s">
        <v>170</v>
      </c>
      <c r="C110" s="30">
        <v>9</v>
      </c>
      <c r="D110" s="139">
        <v>23.088785999999999</v>
      </c>
      <c r="E110" s="140">
        <v>45901</v>
      </c>
      <c r="F110" s="80">
        <v>19.683284166666667</v>
      </c>
      <c r="G110" s="30"/>
      <c r="H110" s="30"/>
      <c r="I110" s="30"/>
      <c r="J110" s="30"/>
      <c r="K110" s="30"/>
    </row>
    <row r="111" spans="1:11" x14ac:dyDescent="0.2">
      <c r="A111" s="46"/>
      <c r="B111" s="30" t="s">
        <v>170</v>
      </c>
      <c r="C111" s="30">
        <v>10</v>
      </c>
      <c r="D111" s="139">
        <v>19.227554000000001</v>
      </c>
      <c r="E111" s="140">
        <v>45931</v>
      </c>
      <c r="F111" s="80">
        <v>19.498449083333337</v>
      </c>
      <c r="G111" s="30"/>
      <c r="H111" s="30"/>
      <c r="I111" s="30"/>
      <c r="J111" s="30"/>
      <c r="K111" s="30"/>
    </row>
    <row r="112" spans="1:11" x14ac:dyDescent="0.2">
      <c r="A112" s="46"/>
      <c r="B112" s="30" t="s">
        <v>170</v>
      </c>
      <c r="C112" s="30">
        <v>11</v>
      </c>
      <c r="D112" s="139">
        <v>17.588349999999998</v>
      </c>
      <c r="E112" s="140">
        <v>45962</v>
      </c>
      <c r="F112" s="80">
        <v>19.306357000000002</v>
      </c>
      <c r="G112" s="30"/>
      <c r="H112" s="30"/>
      <c r="I112" s="30"/>
      <c r="J112" s="30"/>
      <c r="K112" s="30"/>
    </row>
    <row r="113" spans="1:11" x14ac:dyDescent="0.2">
      <c r="A113" s="46"/>
      <c r="B113" s="30" t="s">
        <v>170</v>
      </c>
      <c r="C113" s="30">
        <v>12</v>
      </c>
      <c r="D113" s="139">
        <v>19.448049000000001</v>
      </c>
      <c r="E113" s="140">
        <v>45992</v>
      </c>
      <c r="F113" s="80">
        <v>19.125038583333332</v>
      </c>
      <c r="G113" s="30"/>
      <c r="H113" s="30"/>
      <c r="I113" s="30"/>
      <c r="J113" s="30"/>
      <c r="K113" s="30"/>
    </row>
    <row r="114" spans="1:11" x14ac:dyDescent="0.2">
      <c r="A114" s="46"/>
      <c r="B114" s="30">
        <v>2017</v>
      </c>
      <c r="C114" s="30">
        <v>1</v>
      </c>
      <c r="D114" s="139">
        <v>13.311623000000001</v>
      </c>
      <c r="E114" s="140">
        <v>46023</v>
      </c>
      <c r="F114" s="80">
        <v>19.073510333333331</v>
      </c>
      <c r="G114" s="30"/>
      <c r="H114" s="30"/>
      <c r="I114" s="30"/>
      <c r="J114" s="30"/>
      <c r="K114" s="30"/>
    </row>
    <row r="115" spans="1:11" x14ac:dyDescent="0.2">
      <c r="A115" s="46"/>
      <c r="B115" s="30">
        <v>2017</v>
      </c>
      <c r="C115" s="30">
        <v>2</v>
      </c>
      <c r="D115" s="139">
        <v>17.996110000000002</v>
      </c>
      <c r="E115" s="140">
        <v>46054</v>
      </c>
      <c r="F115" s="80">
        <v>19.226881166666669</v>
      </c>
      <c r="G115" s="30"/>
      <c r="H115" s="30"/>
      <c r="I115" s="30"/>
      <c r="J115" s="30"/>
      <c r="K115" s="30"/>
    </row>
    <row r="116" spans="1:11" x14ac:dyDescent="0.2">
      <c r="A116" s="46"/>
      <c r="B116" s="30">
        <v>2017</v>
      </c>
      <c r="C116" s="30">
        <v>3</v>
      </c>
      <c r="D116" s="139">
        <v>19.130261999999998</v>
      </c>
      <c r="E116" s="140">
        <v>46082</v>
      </c>
      <c r="F116" s="80">
        <v>19.227456666666665</v>
      </c>
      <c r="G116" s="30"/>
      <c r="H116" s="30"/>
      <c r="I116" s="30"/>
      <c r="J116" s="30"/>
      <c r="K116" s="30"/>
    </row>
    <row r="117" spans="1:11" x14ac:dyDescent="0.2">
      <c r="A117" s="46"/>
      <c r="B117" s="30">
        <v>2017</v>
      </c>
      <c r="C117" s="30">
        <v>4</v>
      </c>
      <c r="D117" s="139">
        <v>17.00487</v>
      </c>
      <c r="E117" s="140">
        <v>46113</v>
      </c>
      <c r="F117" s="80">
        <v>19.09622383333333</v>
      </c>
      <c r="G117" s="30"/>
      <c r="H117" s="30"/>
      <c r="I117" s="30"/>
      <c r="J117" s="30"/>
      <c r="K117" s="30"/>
    </row>
    <row r="118" spans="1:11" x14ac:dyDescent="0.2">
      <c r="A118" s="46"/>
      <c r="B118" s="30">
        <v>2017</v>
      </c>
      <c r="C118" s="30">
        <v>5</v>
      </c>
      <c r="D118" s="139">
        <v>18.383192999999999</v>
      </c>
      <c r="E118" s="140">
        <v>46143</v>
      </c>
      <c r="F118" s="80">
        <v>18.867749249999999</v>
      </c>
      <c r="G118" s="30"/>
      <c r="H118" s="30"/>
      <c r="I118" s="30"/>
      <c r="J118" s="30"/>
      <c r="K118" s="30"/>
    </row>
    <row r="119" spans="1:11" x14ac:dyDescent="0.2">
      <c r="A119" s="46"/>
      <c r="B119" s="30">
        <v>2017</v>
      </c>
      <c r="C119" s="30">
        <v>6</v>
      </c>
      <c r="D119" s="139">
        <v>0</v>
      </c>
      <c r="E119" s="140">
        <v>46174</v>
      </c>
      <c r="F119" s="80">
        <v>17.316096000000002</v>
      </c>
      <c r="G119" s="30"/>
      <c r="H119" s="30"/>
      <c r="I119" s="30"/>
      <c r="J119" s="30"/>
      <c r="K119" s="30"/>
    </row>
    <row r="120" spans="1:11" x14ac:dyDescent="0.2">
      <c r="A120" s="46"/>
      <c r="B120" s="30">
        <v>2017</v>
      </c>
      <c r="C120" s="30">
        <v>7</v>
      </c>
      <c r="D120" s="139">
        <v>0</v>
      </c>
      <c r="E120" s="140">
        <v>46204</v>
      </c>
      <c r="F120" s="80">
        <v>15.449597583333334</v>
      </c>
      <c r="G120" s="30"/>
      <c r="H120" s="30"/>
      <c r="I120" s="30"/>
      <c r="J120" s="30"/>
      <c r="K120" s="30"/>
    </row>
    <row r="121" spans="1:11" x14ac:dyDescent="0.2">
      <c r="A121" s="46"/>
      <c r="B121" s="30">
        <v>2016</v>
      </c>
      <c r="C121" s="30">
        <v>8</v>
      </c>
      <c r="D121" s="139">
        <v>0</v>
      </c>
      <c r="E121" s="140">
        <v>46235</v>
      </c>
      <c r="F121" s="80">
        <v>13.76489975</v>
      </c>
      <c r="G121" s="30"/>
      <c r="H121" s="30"/>
      <c r="I121" s="30"/>
      <c r="J121" s="30"/>
      <c r="K121" s="30"/>
    </row>
    <row r="122" spans="1:11" x14ac:dyDescent="0.2">
      <c r="A122" s="46"/>
      <c r="B122" s="30">
        <v>2016</v>
      </c>
      <c r="C122" s="30">
        <v>9</v>
      </c>
      <c r="D122" s="139">
        <v>0</v>
      </c>
      <c r="E122" s="140">
        <v>46266</v>
      </c>
      <c r="F122" s="80">
        <v>11.84083425</v>
      </c>
      <c r="G122" s="30"/>
      <c r="H122" s="30"/>
      <c r="I122" s="30"/>
      <c r="J122" s="30"/>
      <c r="K122" s="30"/>
    </row>
    <row r="123" spans="1:11" x14ac:dyDescent="0.2">
      <c r="A123" s="46"/>
      <c r="B123" s="30">
        <v>2016</v>
      </c>
      <c r="C123" s="30">
        <v>10</v>
      </c>
      <c r="D123" s="139">
        <v>0</v>
      </c>
      <c r="E123" s="140">
        <v>46296</v>
      </c>
      <c r="F123" s="80">
        <v>10.238538083333333</v>
      </c>
      <c r="G123" s="30"/>
      <c r="H123" s="30"/>
      <c r="I123" s="30"/>
      <c r="J123" s="30"/>
      <c r="K123" s="30"/>
    </row>
    <row r="124" spans="1:11" x14ac:dyDescent="0.2">
      <c r="A124" s="46"/>
      <c r="B124" s="30">
        <v>2016</v>
      </c>
      <c r="C124" s="30">
        <v>11</v>
      </c>
      <c r="D124" s="139">
        <v>0</v>
      </c>
      <c r="E124" s="140">
        <v>46327</v>
      </c>
      <c r="F124" s="80">
        <v>8.7728422499999983</v>
      </c>
      <c r="G124" s="30"/>
      <c r="H124" s="30"/>
      <c r="I124" s="30"/>
      <c r="J124" s="30"/>
      <c r="K124" s="30"/>
    </row>
    <row r="125" spans="1:11" x14ac:dyDescent="0.2">
      <c r="A125" s="46"/>
      <c r="B125" s="30">
        <v>2016</v>
      </c>
      <c r="C125" s="30">
        <v>12</v>
      </c>
      <c r="D125" s="139">
        <v>0</v>
      </c>
      <c r="E125" s="140">
        <v>46357</v>
      </c>
      <c r="F125" s="80">
        <v>7.1521714999999988</v>
      </c>
      <c r="G125" s="30"/>
      <c r="H125" s="30"/>
      <c r="I125" s="30"/>
      <c r="J125" s="30"/>
      <c r="K125" s="30"/>
    </row>
    <row r="126" spans="1:11" x14ac:dyDescent="0.2">
      <c r="A126" s="46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2:11" x14ac:dyDescent="0.2">
      <c r="B135" s="30"/>
      <c r="C135" s="30"/>
      <c r="D135" s="30"/>
      <c r="E135" s="30"/>
      <c r="F135" s="30"/>
    </row>
    <row r="136" spans="2:11" x14ac:dyDescent="0.2">
      <c r="B136" s="30"/>
      <c r="C136" s="30"/>
      <c r="D136" s="30"/>
      <c r="E136" s="30"/>
      <c r="F136" s="30"/>
    </row>
    <row r="137" spans="2:11" x14ac:dyDescent="0.2">
      <c r="B137" s="30"/>
      <c r="C137" s="30"/>
      <c r="D137" s="30"/>
      <c r="E137" s="30"/>
      <c r="F137" s="30"/>
    </row>
    <row r="138" spans="2:11" x14ac:dyDescent="0.2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>
      <selection activeCell="M16" sqref="M15:M16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1" style="6" customWidth="1"/>
    <col min="6" max="6" width="10" style="6" customWidth="1"/>
    <col min="7" max="7" width="9" style="6" customWidth="1"/>
    <col min="8" max="8" width="8.7109375" style="6" customWidth="1"/>
    <col min="9" max="9" width="13.1406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35" t="s">
        <v>194</v>
      </c>
      <c r="D10" s="135"/>
      <c r="E10" s="130" t="s">
        <v>190</v>
      </c>
      <c r="F10" s="130" t="s">
        <v>191</v>
      </c>
      <c r="G10" s="135" t="s">
        <v>195</v>
      </c>
      <c r="H10" s="135"/>
      <c r="I10" s="130" t="s">
        <v>190</v>
      </c>
      <c r="J10" s="130" t="s">
        <v>191</v>
      </c>
      <c r="K10" s="10"/>
    </row>
    <row r="11" spans="1:14" x14ac:dyDescent="0.2">
      <c r="A11" s="7"/>
      <c r="B11" s="2"/>
      <c r="C11" s="41" t="s">
        <v>170</v>
      </c>
      <c r="D11" s="41" t="s">
        <v>189</v>
      </c>
      <c r="E11" s="130"/>
      <c r="F11" s="130"/>
      <c r="G11" s="41" t="s">
        <v>170</v>
      </c>
      <c r="H11" s="41" t="s">
        <v>189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20431.631144719991</v>
      </c>
      <c r="D13" s="35">
        <v>23587.576439650027</v>
      </c>
      <c r="E13" s="34">
        <v>15.446369761552802</v>
      </c>
      <c r="F13" s="34">
        <v>100</v>
      </c>
      <c r="G13" s="34">
        <v>4357.4036145799973</v>
      </c>
      <c r="H13" s="35">
        <v>5193.0423805800028</v>
      </c>
      <c r="I13" s="34">
        <v>19.177446936610011</v>
      </c>
      <c r="J13" s="34">
        <v>100</v>
      </c>
      <c r="K13" s="10"/>
    </row>
    <row r="14" spans="1:14" x14ac:dyDescent="0.2">
      <c r="A14" s="7"/>
      <c r="B14" s="2" t="s">
        <v>203</v>
      </c>
      <c r="C14" s="40">
        <v>4139.4140521499921</v>
      </c>
      <c r="D14" s="37">
        <v>6346.314290129998</v>
      </c>
      <c r="E14" s="40">
        <v>53.314314784087678</v>
      </c>
      <c r="F14" s="40">
        <v>26.905325803044473</v>
      </c>
      <c r="G14" s="40">
        <v>882.84132954999961</v>
      </c>
      <c r="H14" s="37">
        <v>1263.7874169200004</v>
      </c>
      <c r="I14" s="40">
        <v>43.150006079141768</v>
      </c>
      <c r="J14" s="40">
        <v>24.336166052603058</v>
      </c>
      <c r="K14" s="10"/>
    </row>
    <row r="15" spans="1:14" x14ac:dyDescent="0.2">
      <c r="A15" s="7"/>
      <c r="B15" s="2" t="s">
        <v>221</v>
      </c>
      <c r="C15" s="40">
        <v>4217.0830686900008</v>
      </c>
      <c r="D15" s="37">
        <v>4938.3711707900029</v>
      </c>
      <c r="E15" s="40">
        <v>17.103957649192438</v>
      </c>
      <c r="F15" s="40">
        <v>20.936322913144842</v>
      </c>
      <c r="G15" s="40">
        <v>860.61023861999968</v>
      </c>
      <c r="H15" s="37">
        <v>1062.4558847200001</v>
      </c>
      <c r="I15" s="40">
        <v>23.453781635652238</v>
      </c>
      <c r="J15" s="40">
        <v>20.459218447613285</v>
      </c>
      <c r="K15" s="10"/>
    </row>
    <row r="16" spans="1:14" x14ac:dyDescent="0.2">
      <c r="A16" s="7"/>
      <c r="B16" s="33" t="s">
        <v>198</v>
      </c>
      <c r="C16" s="35">
        <v>2335.7690165100043</v>
      </c>
      <c r="D16" s="35">
        <v>2342.3547101800118</v>
      </c>
      <c r="E16" s="35">
        <v>0.28194969722852292</v>
      </c>
      <c r="F16" s="35">
        <v>9.9304594355975553</v>
      </c>
      <c r="G16" s="35">
        <v>450.22640393999819</v>
      </c>
      <c r="H16" s="35">
        <v>490.86133271000199</v>
      </c>
      <c r="I16" s="35">
        <v>9.0254432912866722</v>
      </c>
      <c r="J16" s="35">
        <v>9.4522882105802974</v>
      </c>
      <c r="K16" s="10"/>
    </row>
    <row r="17" spans="1:11" x14ac:dyDescent="0.2">
      <c r="A17" s="7"/>
      <c r="B17" s="2" t="s">
        <v>201</v>
      </c>
      <c r="C17" s="40">
        <v>1254.6253854400056</v>
      </c>
      <c r="D17" s="37">
        <v>1166.9230733000106</v>
      </c>
      <c r="E17" s="40">
        <v>-6.9903186367648029</v>
      </c>
      <c r="F17" s="40">
        <v>4.9471936054373398</v>
      </c>
      <c r="G17" s="40">
        <v>290.88462242999913</v>
      </c>
      <c r="H17" s="37">
        <v>293.67572686999961</v>
      </c>
      <c r="I17" s="40">
        <v>0.95952285709848262</v>
      </c>
      <c r="J17" s="40">
        <v>5.6551767797666113</v>
      </c>
      <c r="K17" s="10"/>
    </row>
    <row r="18" spans="1:11" x14ac:dyDescent="0.2">
      <c r="A18" s="7"/>
      <c r="B18" s="2" t="s">
        <v>199</v>
      </c>
      <c r="C18" s="40">
        <v>1099.1451764900003</v>
      </c>
      <c r="D18" s="37">
        <v>1150.4828412700115</v>
      </c>
      <c r="E18" s="40">
        <v>4.6706900851762212</v>
      </c>
      <c r="F18" s="40">
        <v>4.8774949143824857</v>
      </c>
      <c r="G18" s="40">
        <v>252.93845263000111</v>
      </c>
      <c r="H18" s="37">
        <v>219.13360648999995</v>
      </c>
      <c r="I18" s="40">
        <v>-13.364850535181761</v>
      </c>
      <c r="J18" s="40">
        <v>4.2197538635439606</v>
      </c>
      <c r="K18" s="10"/>
    </row>
    <row r="19" spans="1:11" x14ac:dyDescent="0.2">
      <c r="A19" s="7"/>
      <c r="B19" s="2" t="s">
        <v>216</v>
      </c>
      <c r="C19" s="40">
        <v>874.62056387000007</v>
      </c>
      <c r="D19" s="37">
        <v>1055.7231047199998</v>
      </c>
      <c r="E19" s="40">
        <v>20.706412395411977</v>
      </c>
      <c r="F19" s="40">
        <v>4.4757591243895671</v>
      </c>
      <c r="G19" s="40">
        <v>119.10185676999994</v>
      </c>
      <c r="H19" s="37">
        <v>256.32424717999993</v>
      </c>
      <c r="I19" s="40">
        <v>115.21431666257982</v>
      </c>
      <c r="J19" s="40">
        <v>4.9359167207753751</v>
      </c>
      <c r="K19" s="10"/>
    </row>
    <row r="20" spans="1:11" x14ac:dyDescent="0.2">
      <c r="A20" s="7"/>
      <c r="B20" s="2" t="s">
        <v>202</v>
      </c>
      <c r="C20" s="40">
        <v>939.54382523999834</v>
      </c>
      <c r="D20" s="37">
        <v>948.51048063999781</v>
      </c>
      <c r="E20" s="40">
        <v>0.95436265548431987</v>
      </c>
      <c r="F20" s="40">
        <v>4.021229069746985</v>
      </c>
      <c r="G20" s="40">
        <v>237.76755053000002</v>
      </c>
      <c r="H20" s="37">
        <v>231.64837830000025</v>
      </c>
      <c r="I20" s="40">
        <v>-2.5735943430294506</v>
      </c>
      <c r="J20" s="40">
        <v>4.4607449992373791</v>
      </c>
      <c r="K20" s="10"/>
    </row>
    <row r="21" spans="1:11" x14ac:dyDescent="0.2">
      <c r="A21" s="7"/>
      <c r="B21" s="2" t="s">
        <v>206</v>
      </c>
      <c r="C21" s="40">
        <v>960.67225933999737</v>
      </c>
      <c r="D21" s="37">
        <v>878.0780145299974</v>
      </c>
      <c r="E21" s="40">
        <v>-8.5975465625232061</v>
      </c>
      <c r="F21" s="40">
        <v>3.7226292271976442</v>
      </c>
      <c r="G21" s="40">
        <v>166.44088480000039</v>
      </c>
      <c r="H21" s="37">
        <v>260.73900799000012</v>
      </c>
      <c r="I21" s="40">
        <v>56.655624790333682</v>
      </c>
      <c r="J21" s="40">
        <v>5.0209297148250611</v>
      </c>
      <c r="K21" s="10"/>
    </row>
    <row r="22" spans="1:11" x14ac:dyDescent="0.2">
      <c r="A22" s="7"/>
      <c r="B22" s="2" t="s">
        <v>215</v>
      </c>
      <c r="C22" s="40">
        <v>522.20924782000168</v>
      </c>
      <c r="D22" s="37">
        <v>610.03428833999862</v>
      </c>
      <c r="E22" s="40">
        <v>16.817978786593414</v>
      </c>
      <c r="F22" s="40">
        <v>2.5862525126343581</v>
      </c>
      <c r="G22" s="40">
        <v>128.09574169999988</v>
      </c>
      <c r="H22" s="37">
        <v>137.64437068999993</v>
      </c>
      <c r="I22" s="40">
        <v>7.4542907229210975</v>
      </c>
      <c r="J22" s="40">
        <v>2.650553579241667</v>
      </c>
      <c r="K22" s="10"/>
    </row>
    <row r="23" spans="1:11" x14ac:dyDescent="0.2">
      <c r="A23" s="7"/>
      <c r="B23" s="2" t="s">
        <v>205</v>
      </c>
      <c r="C23" s="40">
        <v>555.03104566999662</v>
      </c>
      <c r="D23" s="37">
        <v>550.66421391999893</v>
      </c>
      <c r="E23" s="40">
        <v>-0.78677252093642958</v>
      </c>
      <c r="F23" s="40">
        <v>2.3345518999330026</v>
      </c>
      <c r="G23" s="40">
        <v>97.681393839999842</v>
      </c>
      <c r="H23" s="37">
        <v>173.16707539999967</v>
      </c>
      <c r="I23" s="40">
        <v>77.277441068914172</v>
      </c>
      <c r="J23" s="40">
        <v>3.3345977696538442</v>
      </c>
      <c r="K23" s="10"/>
    </row>
    <row r="24" spans="1:11" x14ac:dyDescent="0.2">
      <c r="A24" s="7"/>
      <c r="B24" s="2" t="s">
        <v>214</v>
      </c>
      <c r="C24" s="40">
        <v>497.92601008999986</v>
      </c>
      <c r="D24" s="37">
        <v>542.22747053999967</v>
      </c>
      <c r="E24" s="40">
        <v>8.897197485624897</v>
      </c>
      <c r="F24" s="40">
        <v>2.298784158378099</v>
      </c>
      <c r="G24" s="40">
        <v>285.99971409999995</v>
      </c>
      <c r="H24" s="37">
        <v>160.82049368000008</v>
      </c>
      <c r="I24" s="40">
        <v>-43.769001942509242</v>
      </c>
      <c r="J24" s="40">
        <v>3.0968453922388033</v>
      </c>
      <c r="K24" s="10"/>
    </row>
    <row r="25" spans="1:11" x14ac:dyDescent="0.2">
      <c r="A25" s="7"/>
      <c r="B25" s="2" t="s">
        <v>217</v>
      </c>
      <c r="C25" s="40">
        <v>547.29719264999983</v>
      </c>
      <c r="D25" s="37">
        <v>463.68987836999941</v>
      </c>
      <c r="E25" s="40">
        <v>-15.276401085701874</v>
      </c>
      <c r="F25" s="40">
        <v>1.9658224725052731</v>
      </c>
      <c r="G25" s="40">
        <v>87.974629320000034</v>
      </c>
      <c r="H25" s="37">
        <v>76.790680730000048</v>
      </c>
      <c r="I25" s="40">
        <v>-12.712697599803857</v>
      </c>
      <c r="J25" s="40">
        <v>1.4787223962809912</v>
      </c>
      <c r="K25" s="10"/>
    </row>
    <row r="26" spans="1:11" x14ac:dyDescent="0.2">
      <c r="A26" s="7"/>
      <c r="B26" s="2" t="s">
        <v>208</v>
      </c>
      <c r="C26" s="40">
        <v>151.34532641999994</v>
      </c>
      <c r="D26" s="37">
        <v>394.55770729999983</v>
      </c>
      <c r="E26" s="40">
        <v>160.70029160005825</v>
      </c>
      <c r="F26" s="40">
        <v>1.6727352566699469</v>
      </c>
      <c r="G26" s="40">
        <v>33.049666699999996</v>
      </c>
      <c r="H26" s="37">
        <v>55.056304400000009</v>
      </c>
      <c r="I26" s="40">
        <v>66.586564699001997</v>
      </c>
      <c r="J26" s="40">
        <v>1.0601936276485935</v>
      </c>
      <c r="K26" s="10"/>
    </row>
    <row r="27" spans="1:11" x14ac:dyDescent="0.2">
      <c r="A27" s="7"/>
      <c r="B27" s="2" t="s">
        <v>223</v>
      </c>
      <c r="C27" s="40">
        <v>255.02738409</v>
      </c>
      <c r="D27" s="37">
        <v>341.32132230999997</v>
      </c>
      <c r="E27" s="40">
        <v>33.837126365044213</v>
      </c>
      <c r="F27" s="40">
        <v>1.4470385424432533</v>
      </c>
      <c r="G27" s="40">
        <v>52.928134849999992</v>
      </c>
      <c r="H27" s="37">
        <v>93.962803690000001</v>
      </c>
      <c r="I27" s="40">
        <v>77.529028665554819</v>
      </c>
      <c r="J27" s="40">
        <v>1.8093979752867997</v>
      </c>
      <c r="K27" s="10"/>
    </row>
    <row r="28" spans="1:11" x14ac:dyDescent="0.2">
      <c r="A28" s="7"/>
      <c r="B28" s="2" t="s">
        <v>200</v>
      </c>
      <c r="C28" s="40">
        <v>323.92344345000117</v>
      </c>
      <c r="D28" s="37">
        <v>308.96961419000195</v>
      </c>
      <c r="E28" s="40">
        <v>-4.6164702068893</v>
      </c>
      <c r="F28" s="40">
        <v>1.3098828316699509</v>
      </c>
      <c r="G28" s="40">
        <v>73.851446269999855</v>
      </c>
      <c r="H28" s="37">
        <v>60.460104139999828</v>
      </c>
      <c r="I28" s="40">
        <v>-18.132809587833208</v>
      </c>
      <c r="J28" s="40">
        <v>1.1642520840210655</v>
      </c>
      <c r="K28" s="10"/>
    </row>
    <row r="29" spans="1:11" x14ac:dyDescent="0.2">
      <c r="A29" s="7"/>
      <c r="B29" s="2" t="s">
        <v>207</v>
      </c>
      <c r="C29" s="40">
        <v>328.46772818000022</v>
      </c>
      <c r="D29" s="37">
        <v>304.58341765000063</v>
      </c>
      <c r="E29" s="40">
        <v>-7.2714329235141761</v>
      </c>
      <c r="F29" s="40">
        <v>1.2912874640991299</v>
      </c>
      <c r="G29" s="40">
        <v>50.598698580000047</v>
      </c>
      <c r="H29" s="37">
        <v>57.563287940000045</v>
      </c>
      <c r="I29" s="40">
        <v>13.764364609078839</v>
      </c>
      <c r="J29" s="40">
        <v>1.1084694427926254</v>
      </c>
      <c r="K29" s="10"/>
    </row>
    <row r="30" spans="1:11" x14ac:dyDescent="0.2">
      <c r="A30" s="7"/>
      <c r="B30" s="2" t="s">
        <v>211</v>
      </c>
      <c r="C30" s="40">
        <v>207.81115256000001</v>
      </c>
      <c r="D30" s="37">
        <v>271.82018215000005</v>
      </c>
      <c r="E30" s="40">
        <v>30.801537261826752</v>
      </c>
      <c r="F30" s="40">
        <v>1.1523870748038287</v>
      </c>
      <c r="G30" s="40">
        <v>42.192114459999999</v>
      </c>
      <c r="H30" s="37">
        <v>84.620050279999987</v>
      </c>
      <c r="I30" s="40">
        <v>100.55892282958125</v>
      </c>
      <c r="J30" s="40">
        <v>1.6294889214932404</v>
      </c>
      <c r="K30" s="10"/>
    </row>
    <row r="31" spans="1:11" x14ac:dyDescent="0.2">
      <c r="A31" s="7"/>
      <c r="B31" s="2" t="s">
        <v>204</v>
      </c>
      <c r="C31" s="40">
        <v>397.62560668000066</v>
      </c>
      <c r="D31" s="37">
        <v>239.50632377999963</v>
      </c>
      <c r="E31" s="40">
        <v>-39.765870266813963</v>
      </c>
      <c r="F31" s="40">
        <v>1.0153918287993187</v>
      </c>
      <c r="G31" s="40">
        <v>92.086378449999927</v>
      </c>
      <c r="H31" s="37">
        <v>43.870112109999965</v>
      </c>
      <c r="I31" s="40">
        <v>-52.359824711946843</v>
      </c>
      <c r="J31" s="40">
        <v>0.84478632937904463</v>
      </c>
      <c r="K31" s="10"/>
    </row>
    <row r="32" spans="1:11" x14ac:dyDescent="0.2">
      <c r="A32" s="7"/>
      <c r="B32" s="2" t="s">
        <v>220</v>
      </c>
      <c r="C32" s="40">
        <v>194.68194540999997</v>
      </c>
      <c r="D32" s="37">
        <v>236.69283687000021</v>
      </c>
      <c r="E32" s="40">
        <v>21.579243710311879</v>
      </c>
      <c r="F32" s="40">
        <v>1.003463995021237</v>
      </c>
      <c r="G32" s="40">
        <v>39.308413979999997</v>
      </c>
      <c r="H32" s="37">
        <v>53.661943970000003</v>
      </c>
      <c r="I32" s="40">
        <v>36.515159317552317</v>
      </c>
      <c r="J32" s="40">
        <v>1.0333430778588522</v>
      </c>
      <c r="K32" s="10"/>
    </row>
    <row r="33" spans="1:11" x14ac:dyDescent="0.2">
      <c r="A33" s="7"/>
      <c r="B33" s="2" t="s">
        <v>212</v>
      </c>
      <c r="C33" s="40">
        <v>256.58475036000004</v>
      </c>
      <c r="D33" s="37">
        <v>167.74594081000004</v>
      </c>
      <c r="E33" s="40">
        <v>-34.623573468553815</v>
      </c>
      <c r="F33" s="40">
        <v>0.71116225628006458</v>
      </c>
      <c r="G33" s="40">
        <v>47.369349069999998</v>
      </c>
      <c r="H33" s="37">
        <v>54.504671209999998</v>
      </c>
      <c r="I33" s="40">
        <v>15.063162741492997</v>
      </c>
      <c r="J33" s="40">
        <v>1.0495710840686892</v>
      </c>
      <c r="K33" s="10"/>
    </row>
    <row r="34" spans="1:11" x14ac:dyDescent="0.2">
      <c r="A34" s="7"/>
      <c r="B34" s="2" t="s">
        <v>210</v>
      </c>
      <c r="C34" s="40">
        <v>127.19171543999991</v>
      </c>
      <c r="D34" s="37">
        <v>96.270305849999986</v>
      </c>
      <c r="E34" s="40">
        <v>-24.310867640264245</v>
      </c>
      <c r="F34" s="40">
        <v>0.4081398786192057</v>
      </c>
      <c r="G34" s="40">
        <v>33.025115200000009</v>
      </c>
      <c r="H34" s="37">
        <v>22.573147230000007</v>
      </c>
      <c r="I34" s="40">
        <v>-31.648543560568708</v>
      </c>
      <c r="J34" s="40">
        <v>0.43468058944434895</v>
      </c>
      <c r="K34" s="10"/>
    </row>
    <row r="35" spans="1:11" x14ac:dyDescent="0.2">
      <c r="A35" s="7"/>
      <c r="B35" s="2" t="s">
        <v>213</v>
      </c>
      <c r="C35" s="40">
        <v>80.403086749999801</v>
      </c>
      <c r="D35" s="37">
        <v>80.978819560000105</v>
      </c>
      <c r="E35" s="40">
        <v>0.71605809337949022</v>
      </c>
      <c r="F35" s="40">
        <v>0.34331131800330733</v>
      </c>
      <c r="G35" s="40">
        <v>14.411443510000014</v>
      </c>
      <c r="H35" s="37">
        <v>13.159925099999993</v>
      </c>
      <c r="I35" s="40">
        <v>-8.6841988391488929</v>
      </c>
      <c r="J35" s="40">
        <v>0.25341455230970367</v>
      </c>
      <c r="K35" s="10"/>
    </row>
    <row r="36" spans="1:11" x14ac:dyDescent="0.2">
      <c r="A36" s="7"/>
      <c r="B36" s="2" t="s">
        <v>219</v>
      </c>
      <c r="C36" s="40">
        <v>27.466486190000019</v>
      </c>
      <c r="D36" s="37">
        <v>59.624716300000067</v>
      </c>
      <c r="E36" s="40">
        <v>117.08170418139687</v>
      </c>
      <c r="F36" s="40">
        <v>0.2527801720221356</v>
      </c>
      <c r="G36" s="40">
        <v>3.7000078899999997</v>
      </c>
      <c r="H36" s="37">
        <v>11.33245522</v>
      </c>
      <c r="I36" s="40">
        <v>206.28192038801302</v>
      </c>
      <c r="J36" s="40">
        <v>0.21822381543387856</v>
      </c>
      <c r="K36" s="10"/>
    </row>
    <row r="37" spans="1:11" x14ac:dyDescent="0.2">
      <c r="A37" s="7"/>
      <c r="B37" s="2" t="s">
        <v>218</v>
      </c>
      <c r="C37" s="40">
        <v>45.841951269999996</v>
      </c>
      <c r="D37" s="37">
        <v>45.047408349999976</v>
      </c>
      <c r="E37" s="40">
        <v>-1.7332222952734289</v>
      </c>
      <c r="F37" s="40">
        <v>0.19097938469963621</v>
      </c>
      <c r="G37" s="40">
        <v>13.576602489999999</v>
      </c>
      <c r="H37" s="37">
        <v>7.0636066399999962</v>
      </c>
      <c r="I37" s="40">
        <v>-47.972206999484769</v>
      </c>
      <c r="J37" s="40">
        <v>0.13602058528186078</v>
      </c>
      <c r="K37" s="10"/>
    </row>
    <row r="38" spans="1:11" x14ac:dyDescent="0.2">
      <c r="A38" s="7"/>
      <c r="B38" s="2" t="s">
        <v>224</v>
      </c>
      <c r="C38" s="40">
        <v>82.979451999999995</v>
      </c>
      <c r="D38" s="37">
        <v>39.698125010000005</v>
      </c>
      <c r="E38" s="40">
        <v>-52.159089927467818</v>
      </c>
      <c r="F38" s="40">
        <v>0.16830099146289831</v>
      </c>
      <c r="G38" s="40">
        <v>0</v>
      </c>
      <c r="H38" s="37">
        <v>7.0581282799999991</v>
      </c>
      <c r="I38" s="40" t="s">
        <v>93</v>
      </c>
      <c r="J38" s="40">
        <v>0.13591509105326591</v>
      </c>
      <c r="K38" s="10"/>
    </row>
    <row r="39" spans="1:11" x14ac:dyDescent="0.2">
      <c r="A39" s="7"/>
      <c r="B39" s="2" t="s">
        <v>222</v>
      </c>
      <c r="C39" s="40">
        <v>7.9420754900000006</v>
      </c>
      <c r="D39" s="37">
        <v>6.0449275600000005</v>
      </c>
      <c r="E39" s="40">
        <v>-23.887306691918642</v>
      </c>
      <c r="F39" s="40">
        <v>2.5627590759339961E-2</v>
      </c>
      <c r="G39" s="40">
        <v>0.51432339000000005</v>
      </c>
      <c r="H39" s="37">
        <v>0.95658993000000003</v>
      </c>
      <c r="I39" s="40">
        <v>85.989972184621038</v>
      </c>
      <c r="J39" s="40">
        <v>1.8420607033312136E-2</v>
      </c>
      <c r="K39" s="10"/>
    </row>
    <row r="40" spans="1:11" x14ac:dyDescent="0.2">
      <c r="A40" s="7"/>
      <c r="B40" s="2" t="s">
        <v>209</v>
      </c>
      <c r="C40" s="40">
        <v>0.7169565400000002</v>
      </c>
      <c r="D40" s="37">
        <v>0.94241409999999992</v>
      </c>
      <c r="E40" s="40">
        <v>31.446475123861717</v>
      </c>
      <c r="F40" s="40">
        <v>3.9953833426304422E-3</v>
      </c>
      <c r="G40" s="40">
        <v>0.17944497000000001</v>
      </c>
      <c r="H40" s="37">
        <v>0.12207727</v>
      </c>
      <c r="I40" s="40">
        <v>-31.969522466971355</v>
      </c>
      <c r="J40" s="40">
        <v>2.3507851670250646E-3</v>
      </c>
      <c r="K40" s="10"/>
    </row>
    <row r="41" spans="1:11" x14ac:dyDescent="0.2">
      <c r="A41" s="7"/>
      <c r="B41" s="2" t="s">
        <v>225</v>
      </c>
      <c r="C41" s="40">
        <v>4.3668509999999994E-2</v>
      </c>
      <c r="D41" s="37">
        <v>0.19599058</v>
      </c>
      <c r="E41" s="40">
        <v>348.81444317655905</v>
      </c>
      <c r="F41" s="40">
        <v>8.3090596654324166E-4</v>
      </c>
      <c r="G41" s="40">
        <v>3.4631709999999996E-2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/>
      <c r="B42" s="2" t="s">
        <v>2</v>
      </c>
      <c r="C42" s="40">
        <v>0.24157141999999998</v>
      </c>
      <c r="D42" s="37">
        <v>0.20285055000000002</v>
      </c>
      <c r="E42" s="40">
        <v>-16.028746281327464</v>
      </c>
      <c r="F42" s="40">
        <v>8.5998894595637292E-4</v>
      </c>
      <c r="G42" s="40">
        <v>1.5024830000000001E-2</v>
      </c>
      <c r="H42" s="37">
        <v>2.8951490000000003E-2</v>
      </c>
      <c r="I42" s="40">
        <v>92.690965555017925</v>
      </c>
      <c r="J42" s="40">
        <v>5.5750536734049247E-4</v>
      </c>
      <c r="K42" s="10"/>
    </row>
    <row r="43" spans="1:11" x14ac:dyDescent="0.2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2.5" x14ac:dyDescent="0.2">
      <c r="A44" s="11"/>
      <c r="B44" s="116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">
      <c r="B45" s="30"/>
      <c r="C45" s="30"/>
      <c r="D45" s="30"/>
      <c r="E45" s="30"/>
    </row>
    <row r="46" spans="1:11" x14ac:dyDescent="0.2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>
      <selection activeCell="B1" sqref="B1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85546875" style="6" customWidth="1"/>
    <col min="5" max="5" width="11.140625" style="6" customWidth="1"/>
    <col min="6" max="7" width="10" style="6" customWidth="1"/>
    <col min="8" max="8" width="10.140625" style="6" customWidth="1"/>
    <col min="9" max="9" width="13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30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9870.6253071499978</v>
      </c>
      <c r="D13" s="35">
        <v>10614.524413450004</v>
      </c>
      <c r="E13" s="34">
        <v>7.53649422555982</v>
      </c>
      <c r="F13" s="34">
        <v>100</v>
      </c>
      <c r="G13" s="34">
        <v>2060.0523252899993</v>
      </c>
      <c r="H13" s="35">
        <v>2373.1490217300006</v>
      </c>
      <c r="I13" s="34">
        <v>15.198482708245088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4217.0830686900008</v>
      </c>
      <c r="D14" s="37">
        <v>4938.3711707900029</v>
      </c>
      <c r="E14" s="40">
        <v>17.103957649192438</v>
      </c>
      <c r="F14" s="40">
        <v>46.524657897365941</v>
      </c>
      <c r="G14" s="40">
        <v>860.61023862000013</v>
      </c>
      <c r="H14" s="37">
        <v>1062.4558847200001</v>
      </c>
      <c r="I14" s="40">
        <v>23.45378163565217</v>
      </c>
      <c r="J14" s="40">
        <v>44.769876438078924</v>
      </c>
      <c r="K14" s="10"/>
    </row>
    <row r="15" spans="1:14" x14ac:dyDescent="0.2">
      <c r="A15" s="7"/>
      <c r="B15" s="2" t="s">
        <v>216</v>
      </c>
      <c r="C15" s="40">
        <v>858.29140834999987</v>
      </c>
      <c r="D15" s="37">
        <v>1040.6493896099998</v>
      </c>
      <c r="E15" s="40">
        <v>21.246627833612997</v>
      </c>
      <c r="F15" s="40">
        <v>9.8040133412982655</v>
      </c>
      <c r="G15" s="40">
        <v>112.96085618999999</v>
      </c>
      <c r="H15" s="37">
        <v>253.66749913000004</v>
      </c>
      <c r="I15" s="40">
        <v>124.56230209811059</v>
      </c>
      <c r="J15" s="40">
        <v>10.689067429279223</v>
      </c>
      <c r="K15" s="10"/>
    </row>
    <row r="16" spans="1:14" x14ac:dyDescent="0.2">
      <c r="A16" s="7"/>
      <c r="B16" s="33" t="s">
        <v>198</v>
      </c>
      <c r="C16" s="35">
        <v>851.93971689000034</v>
      </c>
      <c r="D16" s="35">
        <v>854.93346755000289</v>
      </c>
      <c r="E16" s="35">
        <v>0.35140404897793243</v>
      </c>
      <c r="F16" s="35">
        <v>8.0543737453435895</v>
      </c>
      <c r="G16" s="35">
        <v>145.38496674000007</v>
      </c>
      <c r="H16" s="35">
        <v>158.33364604999994</v>
      </c>
      <c r="I16" s="35">
        <v>8.9064774717434894</v>
      </c>
      <c r="J16" s="35">
        <v>6.6718796249287529</v>
      </c>
      <c r="K16" s="10"/>
    </row>
    <row r="17" spans="1:11" x14ac:dyDescent="0.2">
      <c r="A17" s="7"/>
      <c r="B17" s="2" t="s">
        <v>214</v>
      </c>
      <c r="C17" s="40">
        <v>489.49908426000007</v>
      </c>
      <c r="D17" s="37">
        <v>531.43684070000006</v>
      </c>
      <c r="E17" s="40">
        <v>8.5674841462470397</v>
      </c>
      <c r="F17" s="40">
        <v>5.0066947891381677</v>
      </c>
      <c r="G17" s="40">
        <v>284.17897532999996</v>
      </c>
      <c r="H17" s="37">
        <v>158.66875285</v>
      </c>
      <c r="I17" s="40">
        <v>-44.16590718375717</v>
      </c>
      <c r="J17" s="40">
        <v>6.6860003900779965</v>
      </c>
      <c r="K17" s="10"/>
    </row>
    <row r="18" spans="1:11" x14ac:dyDescent="0.2">
      <c r="A18" s="7"/>
      <c r="B18" s="2" t="s">
        <v>203</v>
      </c>
      <c r="C18" s="40">
        <v>447.89704410999997</v>
      </c>
      <c r="D18" s="37">
        <v>420.94103880999978</v>
      </c>
      <c r="E18" s="40">
        <v>-6.0183485590005414</v>
      </c>
      <c r="F18" s="40">
        <v>3.9657079527426768</v>
      </c>
      <c r="G18" s="40">
        <v>77.374779889999985</v>
      </c>
      <c r="H18" s="37">
        <v>67.319597720000033</v>
      </c>
      <c r="I18" s="40">
        <v>-12.995425879459589</v>
      </c>
      <c r="J18" s="40">
        <v>2.8367202018744173</v>
      </c>
      <c r="K18" s="10"/>
    </row>
    <row r="19" spans="1:11" x14ac:dyDescent="0.2">
      <c r="A19" s="7"/>
      <c r="B19" s="2" t="s">
        <v>217</v>
      </c>
      <c r="C19" s="40">
        <v>509.14865411999972</v>
      </c>
      <c r="D19" s="37">
        <v>398.47854638999996</v>
      </c>
      <c r="E19" s="40">
        <v>-21.736305661316003</v>
      </c>
      <c r="F19" s="40">
        <v>3.7540876149389701</v>
      </c>
      <c r="G19" s="40">
        <v>80.300654930000064</v>
      </c>
      <c r="H19" s="37">
        <v>69.670048479999963</v>
      </c>
      <c r="I19" s="40">
        <v>-13.238505288988044</v>
      </c>
      <c r="J19" s="40">
        <v>2.9357637401637438</v>
      </c>
      <c r="K19" s="10"/>
    </row>
    <row r="20" spans="1:11" x14ac:dyDescent="0.2">
      <c r="A20" s="7"/>
      <c r="B20" s="2" t="s">
        <v>208</v>
      </c>
      <c r="C20" s="40">
        <v>145.47012218</v>
      </c>
      <c r="D20" s="37">
        <v>389.21479018999997</v>
      </c>
      <c r="E20" s="40">
        <v>167.55651563171043</v>
      </c>
      <c r="F20" s="40">
        <v>3.6668132742415991</v>
      </c>
      <c r="G20" s="40">
        <v>31.363150170000001</v>
      </c>
      <c r="H20" s="37">
        <v>54.672586500000001</v>
      </c>
      <c r="I20" s="40">
        <v>74.321094034413449</v>
      </c>
      <c r="J20" s="40">
        <v>2.303799129316551</v>
      </c>
      <c r="K20" s="10"/>
    </row>
    <row r="21" spans="1:11" x14ac:dyDescent="0.2">
      <c r="A21" s="7"/>
      <c r="B21" s="2" t="s">
        <v>223</v>
      </c>
      <c r="C21" s="40">
        <v>253.02606910000003</v>
      </c>
      <c r="D21" s="37">
        <v>337.84748236999997</v>
      </c>
      <c r="E21" s="40">
        <v>33.522796118085822</v>
      </c>
      <c r="F21" s="40">
        <v>3.1828791306175019</v>
      </c>
      <c r="G21" s="40">
        <v>52.690514519999994</v>
      </c>
      <c r="H21" s="37">
        <v>93.011302470000004</v>
      </c>
      <c r="I21" s="40">
        <v>76.523807591013849</v>
      </c>
      <c r="J21" s="40">
        <v>3.9193199254801012</v>
      </c>
      <c r="K21" s="10"/>
    </row>
    <row r="22" spans="1:11" x14ac:dyDescent="0.2">
      <c r="A22" s="7"/>
      <c r="B22" s="2" t="s">
        <v>211</v>
      </c>
      <c r="C22" s="40">
        <v>198.89292634</v>
      </c>
      <c r="D22" s="37">
        <v>255.99421505000004</v>
      </c>
      <c r="E22" s="40">
        <v>28.709562356374363</v>
      </c>
      <c r="F22" s="40">
        <v>2.4117351383696621</v>
      </c>
      <c r="G22" s="40">
        <v>40.238913859999997</v>
      </c>
      <c r="H22" s="37">
        <v>77.313057700000002</v>
      </c>
      <c r="I22" s="40">
        <v>92.135051082613899</v>
      </c>
      <c r="J22" s="40">
        <v>3.2578256566306822</v>
      </c>
      <c r="K22" s="10"/>
    </row>
    <row r="23" spans="1:11" x14ac:dyDescent="0.2">
      <c r="A23" s="7"/>
      <c r="B23" s="2" t="s">
        <v>205</v>
      </c>
      <c r="C23" s="40">
        <v>328.27305156999938</v>
      </c>
      <c r="D23" s="37">
        <v>251.45979341999973</v>
      </c>
      <c r="E23" s="40">
        <v>-23.399197035100016</v>
      </c>
      <c r="F23" s="40">
        <v>2.3690161106169483</v>
      </c>
      <c r="G23" s="40">
        <v>54.356479809999989</v>
      </c>
      <c r="H23" s="37">
        <v>72.110401969999984</v>
      </c>
      <c r="I23" s="40">
        <v>32.662016050446653</v>
      </c>
      <c r="J23" s="40">
        <v>3.0385956090288953</v>
      </c>
      <c r="K23" s="10"/>
    </row>
    <row r="24" spans="1:11" x14ac:dyDescent="0.2">
      <c r="A24" s="7"/>
      <c r="B24" s="2" t="s">
        <v>204</v>
      </c>
      <c r="C24" s="40">
        <v>317.74087569000005</v>
      </c>
      <c r="D24" s="37">
        <v>169.95914177000003</v>
      </c>
      <c r="E24" s="40">
        <v>-46.510142454627534</v>
      </c>
      <c r="F24" s="40">
        <v>1.6011941293821825</v>
      </c>
      <c r="G24" s="40">
        <v>78.07178509000002</v>
      </c>
      <c r="H24" s="37">
        <v>26.497967040000002</v>
      </c>
      <c r="I24" s="40">
        <v>-66.059483577257097</v>
      </c>
      <c r="J24" s="40">
        <v>1.1165740877361028</v>
      </c>
      <c r="K24" s="10"/>
    </row>
    <row r="25" spans="1:11" x14ac:dyDescent="0.2">
      <c r="A25" s="7"/>
      <c r="B25" s="2" t="s">
        <v>220</v>
      </c>
      <c r="C25" s="40">
        <v>140.75055843000001</v>
      </c>
      <c r="D25" s="37">
        <v>165.51271309999996</v>
      </c>
      <c r="E25" s="40">
        <v>17.592935293620869</v>
      </c>
      <c r="F25" s="40">
        <v>1.559304087993556</v>
      </c>
      <c r="G25" s="40">
        <v>31.663648370000001</v>
      </c>
      <c r="H25" s="37">
        <v>45.157913319999999</v>
      </c>
      <c r="I25" s="40">
        <v>42.617530337360797</v>
      </c>
      <c r="J25" s="40">
        <v>1.9028688424749811</v>
      </c>
      <c r="K25" s="10"/>
    </row>
    <row r="26" spans="1:11" x14ac:dyDescent="0.2">
      <c r="A26" s="7"/>
      <c r="B26" s="2" t="s">
        <v>199</v>
      </c>
      <c r="C26" s="40">
        <v>107.3367619700001</v>
      </c>
      <c r="D26" s="37">
        <v>159.91766290999982</v>
      </c>
      <c r="E26" s="40">
        <v>48.98685219766152</v>
      </c>
      <c r="F26" s="40">
        <v>1.5065928220708882</v>
      </c>
      <c r="G26" s="40">
        <v>24.899923479999984</v>
      </c>
      <c r="H26" s="37">
        <v>31.985977650000006</v>
      </c>
      <c r="I26" s="40">
        <v>28.458136329983731</v>
      </c>
      <c r="J26" s="40">
        <v>1.3478284489139483</v>
      </c>
      <c r="K26" s="10"/>
    </row>
    <row r="27" spans="1:11" x14ac:dyDescent="0.2">
      <c r="A27" s="7"/>
      <c r="B27" s="2" t="s">
        <v>207</v>
      </c>
      <c r="C27" s="40">
        <v>122.72717899999996</v>
      </c>
      <c r="D27" s="37">
        <v>156.02152867000004</v>
      </c>
      <c r="E27" s="40">
        <v>27.128750079067721</v>
      </c>
      <c r="F27" s="40">
        <v>1.4698871338248576</v>
      </c>
      <c r="G27" s="40">
        <v>25.781144469999997</v>
      </c>
      <c r="H27" s="37">
        <v>32.372566429999992</v>
      </c>
      <c r="I27" s="40">
        <v>25.566832254751315</v>
      </c>
      <c r="J27" s="40">
        <v>1.3641185670843685</v>
      </c>
      <c r="K27" s="10"/>
    </row>
    <row r="28" spans="1:11" x14ac:dyDescent="0.2">
      <c r="A28" s="7"/>
      <c r="B28" s="2" t="s">
        <v>212</v>
      </c>
      <c r="C28" s="40">
        <v>211.06152667000003</v>
      </c>
      <c r="D28" s="37">
        <v>127.44890781000007</v>
      </c>
      <c r="E28" s="40">
        <v>-39.615281941331915</v>
      </c>
      <c r="F28" s="40">
        <v>1.200702950463852</v>
      </c>
      <c r="G28" s="40">
        <v>39.985891640000006</v>
      </c>
      <c r="H28" s="37">
        <v>44.312933860000001</v>
      </c>
      <c r="I28" s="40">
        <v>10.821422363060229</v>
      </c>
      <c r="J28" s="40">
        <v>1.8672630102131698</v>
      </c>
      <c r="K28" s="10"/>
    </row>
    <row r="29" spans="1:11" x14ac:dyDescent="0.2">
      <c r="A29" s="7"/>
      <c r="B29" s="2" t="s">
        <v>201</v>
      </c>
      <c r="C29" s="40">
        <v>163.50938600000001</v>
      </c>
      <c r="D29" s="37">
        <v>123.78255716999998</v>
      </c>
      <c r="E29" s="40">
        <v>-24.29635986156784</v>
      </c>
      <c r="F29" s="40">
        <v>1.1661620657554015</v>
      </c>
      <c r="G29" s="40">
        <v>43.196443809999998</v>
      </c>
      <c r="H29" s="37">
        <v>47.964529150000004</v>
      </c>
      <c r="I29" s="40">
        <v>11.038143234596998</v>
      </c>
      <c r="J29" s="40">
        <v>2.0211343118703251</v>
      </c>
      <c r="K29" s="10"/>
    </row>
    <row r="30" spans="1:11" x14ac:dyDescent="0.2">
      <c r="A30" s="7"/>
      <c r="B30" s="2" t="s">
        <v>210</v>
      </c>
      <c r="C30" s="40">
        <v>111.86149470999992</v>
      </c>
      <c r="D30" s="37">
        <v>78.185777430000016</v>
      </c>
      <c r="E30" s="40">
        <v>-30.104833988946734</v>
      </c>
      <c r="F30" s="40">
        <v>0.73659237460444582</v>
      </c>
      <c r="G30" s="40">
        <v>29.527155190000013</v>
      </c>
      <c r="H30" s="37">
        <v>19.788880350000003</v>
      </c>
      <c r="I30" s="40">
        <v>-32.980741887718601</v>
      </c>
      <c r="J30" s="40">
        <v>0.83386589585402926</v>
      </c>
      <c r="K30" s="10"/>
    </row>
    <row r="31" spans="1:11" x14ac:dyDescent="0.2">
      <c r="A31" s="7"/>
      <c r="B31" s="2" t="s">
        <v>200</v>
      </c>
      <c r="C31" s="40">
        <v>75.100679460000009</v>
      </c>
      <c r="D31" s="37">
        <v>51.142528879999972</v>
      </c>
      <c r="E31" s="40">
        <v>-31.901376595082056</v>
      </c>
      <c r="F31" s="40">
        <v>0.48181648925500264</v>
      </c>
      <c r="G31" s="40">
        <v>11.762826990000002</v>
      </c>
      <c r="H31" s="37">
        <v>16.709359840000001</v>
      </c>
      <c r="I31" s="40">
        <v>42.052245214566383</v>
      </c>
      <c r="J31" s="40">
        <v>0.70410074070355066</v>
      </c>
      <c r="K31" s="10"/>
    </row>
    <row r="32" spans="1:11" x14ac:dyDescent="0.2">
      <c r="A32" s="7"/>
      <c r="B32" s="2" t="s">
        <v>215</v>
      </c>
      <c r="C32" s="40">
        <v>33.246329099999997</v>
      </c>
      <c r="D32" s="37">
        <v>47.621768990000049</v>
      </c>
      <c r="E32" s="40">
        <v>43.239179419661269</v>
      </c>
      <c r="F32" s="40">
        <v>0.44864722275881697</v>
      </c>
      <c r="G32" s="40">
        <v>10.313837879999999</v>
      </c>
      <c r="H32" s="37">
        <v>9.7805980499999965</v>
      </c>
      <c r="I32" s="40">
        <v>-5.1701397307594927</v>
      </c>
      <c r="J32" s="40">
        <v>0.41213585663786267</v>
      </c>
      <c r="K32" s="10"/>
    </row>
    <row r="33" spans="1:13" x14ac:dyDescent="0.2">
      <c r="A33" s="7"/>
      <c r="B33" s="2" t="s">
        <v>224</v>
      </c>
      <c r="C33" s="40">
        <v>82.979007699999997</v>
      </c>
      <c r="D33" s="37">
        <v>39.698125010000005</v>
      </c>
      <c r="E33" s="40">
        <v>-52.158833769712572</v>
      </c>
      <c r="F33" s="40">
        <v>0.37399815068207143</v>
      </c>
      <c r="G33" s="40">
        <v>0</v>
      </c>
      <c r="H33" s="37">
        <v>7.0581282799999991</v>
      </c>
      <c r="I33" s="40" t="s">
        <v>93</v>
      </c>
      <c r="J33" s="40">
        <v>0.29741614265987804</v>
      </c>
      <c r="K33" s="10"/>
    </row>
    <row r="34" spans="1:13" x14ac:dyDescent="0.2">
      <c r="A34" s="7"/>
      <c r="B34" s="2" t="s">
        <v>219</v>
      </c>
      <c r="C34" s="40">
        <v>19.053784710000002</v>
      </c>
      <c r="D34" s="37">
        <v>37.454760090000008</v>
      </c>
      <c r="E34" s="40">
        <v>96.573860049665711</v>
      </c>
      <c r="F34" s="40">
        <v>0.35286329025292817</v>
      </c>
      <c r="G34" s="40">
        <v>2.03638736</v>
      </c>
      <c r="H34" s="37">
        <v>10.915120839999997</v>
      </c>
      <c r="I34" s="40"/>
      <c r="J34" s="40">
        <v>0.45994249581692892</v>
      </c>
      <c r="K34" s="10"/>
    </row>
    <row r="35" spans="1:13" x14ac:dyDescent="0.2">
      <c r="A35" s="7"/>
      <c r="B35" s="2" t="s">
        <v>202</v>
      </c>
      <c r="C35" s="40">
        <v>19.901240140000006</v>
      </c>
      <c r="D35" s="37">
        <v>22.386366290000002</v>
      </c>
      <c r="E35" s="40">
        <v>12.487292915003213</v>
      </c>
      <c r="F35" s="40">
        <v>0.21090314947727209</v>
      </c>
      <c r="G35" s="40">
        <v>8.1480632900000014</v>
      </c>
      <c r="H35" s="37">
        <v>10.16822773</v>
      </c>
      <c r="I35" s="40">
        <v>24.793185424557485</v>
      </c>
      <c r="J35" s="40">
        <v>0.42846983636061209</v>
      </c>
      <c r="K35" s="10"/>
    </row>
    <row r="36" spans="1:13" x14ac:dyDescent="0.2">
      <c r="A36" s="7"/>
      <c r="B36" s="2" t="s">
        <v>213</v>
      </c>
      <c r="C36" s="40">
        <v>16.363933670000005</v>
      </c>
      <c r="D36" s="37">
        <v>6.9225010199999968</v>
      </c>
      <c r="E36" s="40">
        <v>-57.696595698801836</v>
      </c>
      <c r="F36" s="40">
        <v>6.5217250913552696E-2</v>
      </c>
      <c r="G36" s="40">
        <v>3.2057295799999999</v>
      </c>
      <c r="H36" s="37">
        <v>1.3394886600000002</v>
      </c>
      <c r="I36" s="40">
        <v>-58.215793735165889</v>
      </c>
      <c r="J36" s="40">
        <v>5.6443512300948004E-2</v>
      </c>
      <c r="K36" s="10"/>
    </row>
    <row r="37" spans="1:13" x14ac:dyDescent="0.2">
      <c r="A37" s="7"/>
      <c r="B37" s="2" t="s">
        <v>206</v>
      </c>
      <c r="C37" s="40">
        <v>141.26616774000001</v>
      </c>
      <c r="D37" s="37">
        <v>5.6865534499999972</v>
      </c>
      <c r="E37" s="40">
        <v>-95.974582208200005</v>
      </c>
      <c r="F37" s="40">
        <v>5.3573323010067064E-2</v>
      </c>
      <c r="G37" s="40">
        <v>6.9094099800000004</v>
      </c>
      <c r="H37" s="37">
        <v>1.2284064699999999</v>
      </c>
      <c r="I37" s="40">
        <v>-82.221253716949079</v>
      </c>
      <c r="J37" s="40">
        <v>5.1762719439527843E-2</v>
      </c>
      <c r="K37" s="10"/>
    </row>
    <row r="38" spans="1:13" x14ac:dyDescent="0.2">
      <c r="A38" s="7"/>
      <c r="B38" s="2" t="s">
        <v>218</v>
      </c>
      <c r="C38" s="40">
        <v>8.2052365499999986</v>
      </c>
      <c r="D38" s="37">
        <v>3.4492864599999993</v>
      </c>
      <c r="E38" s="40">
        <v>-57.962376355865089</v>
      </c>
      <c r="F38" s="40">
        <v>3.249591150432795E-2</v>
      </c>
      <c r="G38" s="40">
        <v>5.0905480999999995</v>
      </c>
      <c r="H38" s="37">
        <v>0.64614647000000014</v>
      </c>
      <c r="I38" s="40">
        <v>-87.306937144941216</v>
      </c>
      <c r="J38" s="40">
        <v>2.7227387074452079E-2</v>
      </c>
      <c r="K38" s="10"/>
    </row>
    <row r="39" spans="1:13" x14ac:dyDescent="0.2">
      <c r="A39" s="7"/>
      <c r="B39" s="2" t="s">
        <v>2</v>
      </c>
      <c r="C39" s="40">
        <v>0</v>
      </c>
      <c r="D39" s="37">
        <v>7.4995200000000008E-3</v>
      </c>
      <c r="E39" s="40" t="s">
        <v>93</v>
      </c>
      <c r="F39" s="40">
        <v>7.065337746547663E-5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">
      <c r="B42" s="30"/>
      <c r="C42" s="30"/>
      <c r="D42" s="30"/>
      <c r="E42" s="30"/>
    </row>
    <row r="43" spans="1:13" x14ac:dyDescent="0.2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2.5703125" style="6" customWidth="1"/>
    <col min="6" max="6" width="10" style="6" customWidth="1"/>
    <col min="7" max="7" width="8.85546875" style="6" customWidth="1"/>
    <col min="8" max="8" width="8.570312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10561.005837569957</v>
      </c>
      <c r="D13" s="35">
        <v>12973.052026200028</v>
      </c>
      <c r="E13" s="34">
        <v>22.839171057451789</v>
      </c>
      <c r="F13" s="34">
        <v>100</v>
      </c>
      <c r="G13" s="34">
        <v>2297.3512892900026</v>
      </c>
      <c r="H13" s="35">
        <v>2819.8933588499985</v>
      </c>
      <c r="I13" s="34">
        <v>22.745414338504922</v>
      </c>
      <c r="J13" s="34">
        <v>100</v>
      </c>
      <c r="K13" s="10"/>
    </row>
    <row r="14" spans="1:14" ht="15.6" customHeight="1" x14ac:dyDescent="0.2">
      <c r="A14" s="7"/>
      <c r="B14" s="2" t="s">
        <v>203</v>
      </c>
      <c r="C14" s="40">
        <v>3691.5170080399816</v>
      </c>
      <c r="D14" s="37">
        <v>5925.3732513200284</v>
      </c>
      <c r="E14" s="40">
        <v>60.513231780181265</v>
      </c>
      <c r="F14" s="40">
        <v>45.674473819678695</v>
      </c>
      <c r="G14" s="40">
        <v>805.46654965999835</v>
      </c>
      <c r="H14" s="37">
        <v>1196.4678191999999</v>
      </c>
      <c r="I14" s="40">
        <v>48.543452202335423</v>
      </c>
      <c r="J14" s="40">
        <v>42.429541367051563</v>
      </c>
      <c r="K14" s="10"/>
    </row>
    <row r="15" spans="1:14" x14ac:dyDescent="0.2">
      <c r="A15" s="7"/>
      <c r="B15" s="33" t="s">
        <v>198</v>
      </c>
      <c r="C15" s="35">
        <v>1483.8292996199723</v>
      </c>
      <c r="D15" s="35">
        <v>1487.421242629993</v>
      </c>
      <c r="E15" s="35">
        <v>0.2420725221520259</v>
      </c>
      <c r="F15" s="35">
        <v>11.465468878302785</v>
      </c>
      <c r="G15" s="35">
        <v>304.84143720000384</v>
      </c>
      <c r="H15" s="35">
        <v>332.52768666000009</v>
      </c>
      <c r="I15" s="35">
        <v>9.0821804654567231</v>
      </c>
      <c r="J15" s="35">
        <v>11.792207872556238</v>
      </c>
      <c r="K15" s="10"/>
    </row>
    <row r="16" spans="1:14" ht="15.6" customHeight="1" x14ac:dyDescent="0.2">
      <c r="A16" s="7"/>
      <c r="B16" s="2" t="s">
        <v>201</v>
      </c>
      <c r="C16" s="40">
        <v>1091.1159994400068</v>
      </c>
      <c r="D16" s="37">
        <v>1043.1405161300047</v>
      </c>
      <c r="E16" s="40">
        <v>-4.3969186900956974</v>
      </c>
      <c r="F16" s="40">
        <v>8.0408258135657373</v>
      </c>
      <c r="G16" s="40">
        <v>247.68817862000051</v>
      </c>
      <c r="H16" s="37">
        <v>245.71119771999918</v>
      </c>
      <c r="I16" s="40">
        <v>-0.79817329636647782</v>
      </c>
      <c r="J16" s="40">
        <v>8.7134925492432256</v>
      </c>
      <c r="K16" s="10"/>
    </row>
    <row r="17" spans="1:11" ht="15.6" customHeight="1" x14ac:dyDescent="0.2">
      <c r="A17" s="7"/>
      <c r="B17" s="2" t="s">
        <v>199</v>
      </c>
      <c r="C17" s="40">
        <v>991.8084145199997</v>
      </c>
      <c r="D17" s="37">
        <v>990.56517836000603</v>
      </c>
      <c r="E17" s="40">
        <v>-0.12535043480099706</v>
      </c>
      <c r="F17" s="40">
        <v>7.6355600544843822</v>
      </c>
      <c r="G17" s="40">
        <v>228.0385291500003</v>
      </c>
      <c r="H17" s="37">
        <v>187.14762883999924</v>
      </c>
      <c r="I17" s="40">
        <v>-17.93157518706132</v>
      </c>
      <c r="J17" s="40">
        <v>6.6366917122114604</v>
      </c>
      <c r="K17" s="10"/>
    </row>
    <row r="18" spans="1:11" ht="15.6" customHeight="1" x14ac:dyDescent="0.2">
      <c r="A18" s="7"/>
      <c r="B18" s="2" t="s">
        <v>202</v>
      </c>
      <c r="C18" s="40">
        <v>919.64258509999979</v>
      </c>
      <c r="D18" s="37">
        <v>926.12411435000172</v>
      </c>
      <c r="E18" s="40">
        <v>0.70478785508798492</v>
      </c>
      <c r="F18" s="40">
        <v>7.1388298796584353</v>
      </c>
      <c r="G18" s="40">
        <v>229.61948724000027</v>
      </c>
      <c r="H18" s="37">
        <v>221.48015057000038</v>
      </c>
      <c r="I18" s="40">
        <v>-3.544706404423148</v>
      </c>
      <c r="J18" s="40">
        <v>7.8542030632081721</v>
      </c>
      <c r="K18" s="10"/>
    </row>
    <row r="19" spans="1:11" ht="15.6" customHeight="1" x14ac:dyDescent="0.2">
      <c r="A19" s="7"/>
      <c r="B19" s="2" t="s">
        <v>206</v>
      </c>
      <c r="C19" s="40">
        <v>819.40609160000054</v>
      </c>
      <c r="D19" s="37">
        <v>872.39146107999659</v>
      </c>
      <c r="E19" s="40">
        <v>6.4663138367125228</v>
      </c>
      <c r="F19" s="40">
        <v>6.7246432012924808</v>
      </c>
      <c r="G19" s="40">
        <v>159.53147482000008</v>
      </c>
      <c r="H19" s="37">
        <v>259.51060152000002</v>
      </c>
      <c r="I19" s="40">
        <v>62.670471023230199</v>
      </c>
      <c r="J19" s="40">
        <v>9.2028516151345858</v>
      </c>
      <c r="K19" s="10"/>
    </row>
    <row r="20" spans="1:11" ht="15.6" customHeight="1" x14ac:dyDescent="0.2">
      <c r="A20" s="7"/>
      <c r="B20" s="2" t="s">
        <v>215</v>
      </c>
      <c r="C20" s="40">
        <v>488.96291871999966</v>
      </c>
      <c r="D20" s="37">
        <v>562.41251934999912</v>
      </c>
      <c r="E20" s="40">
        <v>15.021507320488592</v>
      </c>
      <c r="F20" s="40">
        <v>4.3352367524169786</v>
      </c>
      <c r="G20" s="40">
        <v>117.78190381999988</v>
      </c>
      <c r="H20" s="37">
        <v>127.86377264000001</v>
      </c>
      <c r="I20" s="40">
        <v>8.559777430162562</v>
      </c>
      <c r="J20" s="40">
        <v>4.5343478056966333</v>
      </c>
      <c r="K20" s="10"/>
    </row>
    <row r="21" spans="1:11" ht="15.6" customHeight="1" x14ac:dyDescent="0.2">
      <c r="A21" s="7"/>
      <c r="B21" s="2" t="s">
        <v>205</v>
      </c>
      <c r="C21" s="40">
        <v>226.75799410000039</v>
      </c>
      <c r="D21" s="37">
        <v>299.20442049999963</v>
      </c>
      <c r="E21" s="40">
        <v>31.948786056049848</v>
      </c>
      <c r="F21" s="40">
        <v>2.3063533538271055</v>
      </c>
      <c r="G21" s="40">
        <v>43.324914029999931</v>
      </c>
      <c r="H21" s="37">
        <v>101.05667342999971</v>
      </c>
      <c r="I21" s="40">
        <v>133.25302702279794</v>
      </c>
      <c r="J21" s="40">
        <v>3.5837055012325849</v>
      </c>
      <c r="K21" s="10"/>
    </row>
    <row r="22" spans="1:11" ht="15.6" customHeight="1" x14ac:dyDescent="0.2">
      <c r="A22" s="7"/>
      <c r="B22" s="2" t="s">
        <v>200</v>
      </c>
      <c r="C22" s="40">
        <v>248.82276399000042</v>
      </c>
      <c r="D22" s="37">
        <v>257.82708531000009</v>
      </c>
      <c r="E22" s="40">
        <v>3.6187691092288921</v>
      </c>
      <c r="F22" s="40">
        <v>1.9874050053086925</v>
      </c>
      <c r="G22" s="40">
        <v>62.088619279999918</v>
      </c>
      <c r="H22" s="37">
        <v>43.750744299999816</v>
      </c>
      <c r="I22" s="40">
        <v>-29.53500205456675</v>
      </c>
      <c r="J22" s="40">
        <v>1.5515035050063783</v>
      </c>
      <c r="K22" s="10"/>
    </row>
    <row r="23" spans="1:11" ht="15.6" customHeight="1" x14ac:dyDescent="0.2">
      <c r="A23" s="7"/>
      <c r="B23" s="2" t="s">
        <v>207</v>
      </c>
      <c r="C23" s="40">
        <v>205.74054917999936</v>
      </c>
      <c r="D23" s="37">
        <v>148.56188898000022</v>
      </c>
      <c r="E23" s="40">
        <v>-27.791633894188926</v>
      </c>
      <c r="F23" s="40">
        <v>1.1451575826564837</v>
      </c>
      <c r="G23" s="40">
        <v>24.817554109999975</v>
      </c>
      <c r="H23" s="37">
        <v>25.190721509999978</v>
      </c>
      <c r="I23" s="40">
        <v>1.5036429389697181</v>
      </c>
      <c r="J23" s="40">
        <v>0.89332177867439599</v>
      </c>
      <c r="K23" s="10"/>
    </row>
    <row r="24" spans="1:11" x14ac:dyDescent="0.2">
      <c r="A24" s="7"/>
      <c r="B24" s="2" t="s">
        <v>213</v>
      </c>
      <c r="C24" s="40">
        <v>64.039153080000048</v>
      </c>
      <c r="D24" s="37">
        <v>74.056318540000149</v>
      </c>
      <c r="E24" s="40">
        <v>15.642251619858705</v>
      </c>
      <c r="F24" s="40">
        <v>0.57084731018142831</v>
      </c>
      <c r="G24" s="40">
        <v>11.205713930000005</v>
      </c>
      <c r="H24" s="37">
        <v>11.820436439999998</v>
      </c>
      <c r="I24" s="40">
        <v>5.4857951384449821</v>
      </c>
      <c r="J24" s="40">
        <v>0.41918026449129897</v>
      </c>
      <c r="K24" s="10"/>
    </row>
    <row r="25" spans="1:11" x14ac:dyDescent="0.2">
      <c r="A25" s="7"/>
      <c r="B25" s="2" t="s">
        <v>220</v>
      </c>
      <c r="C25" s="40">
        <v>53.931386980000042</v>
      </c>
      <c r="D25" s="37">
        <v>71.18012376999998</v>
      </c>
      <c r="E25" s="40">
        <v>31.982742806886222</v>
      </c>
      <c r="F25" s="40">
        <v>0.54867677726294861</v>
      </c>
      <c r="G25" s="40">
        <v>7.6447656100000012</v>
      </c>
      <c r="H25" s="37">
        <v>8.5040306500000025</v>
      </c>
      <c r="I25" s="40">
        <v>11.239913475908402</v>
      </c>
      <c r="J25" s="40">
        <v>0.30157277484663791</v>
      </c>
      <c r="K25" s="10"/>
    </row>
    <row r="26" spans="1:11" x14ac:dyDescent="0.2">
      <c r="A26" s="7"/>
      <c r="B26" s="2" t="s">
        <v>204</v>
      </c>
      <c r="C26" s="40">
        <v>79.884730989999952</v>
      </c>
      <c r="D26" s="37">
        <v>69.547182009999972</v>
      </c>
      <c r="E26" s="40">
        <v>-12.940581825698382</v>
      </c>
      <c r="F26" s="40">
        <v>0.53608959456529082</v>
      </c>
      <c r="G26" s="40">
        <v>14.014593359999997</v>
      </c>
      <c r="H26" s="37">
        <v>17.372145070000009</v>
      </c>
      <c r="I26" s="40">
        <v>23.957539286034724</v>
      </c>
      <c r="J26" s="40">
        <v>0.61605680993144618</v>
      </c>
      <c r="K26" s="10"/>
    </row>
    <row r="27" spans="1:11" x14ac:dyDescent="0.2">
      <c r="A27" s="7"/>
      <c r="B27" s="2" t="s">
        <v>217</v>
      </c>
      <c r="C27" s="40">
        <v>38.148538529999996</v>
      </c>
      <c r="D27" s="37">
        <v>65.211331979999926</v>
      </c>
      <c r="E27" s="40">
        <v>70.940577261479504</v>
      </c>
      <c r="F27" s="40">
        <v>0.50266762091372841</v>
      </c>
      <c r="G27" s="40">
        <v>7.6739743900000015</v>
      </c>
      <c r="H27" s="37">
        <v>7.1206322500000034</v>
      </c>
      <c r="I27" s="40">
        <v>-7.2106331332179252</v>
      </c>
      <c r="J27" s="40">
        <v>0.25251423879745299</v>
      </c>
      <c r="K27" s="10"/>
    </row>
    <row r="28" spans="1:11" x14ac:dyDescent="0.2">
      <c r="A28" s="7"/>
      <c r="B28" s="2" t="s">
        <v>218</v>
      </c>
      <c r="C28" s="40">
        <v>37.636714719999972</v>
      </c>
      <c r="D28" s="37">
        <v>41.598121889999973</v>
      </c>
      <c r="E28" s="36">
        <v>10.525379803925672</v>
      </c>
      <c r="F28" s="36">
        <v>0.32065023562681721</v>
      </c>
      <c r="G28" s="40">
        <v>8.4860543900000032</v>
      </c>
      <c r="H28" s="37">
        <v>6.41746017</v>
      </c>
      <c r="I28" s="36">
        <v>-24.376395966040963</v>
      </c>
      <c r="J28" s="36">
        <v>0.22757811567091146</v>
      </c>
      <c r="K28" s="10"/>
    </row>
    <row r="29" spans="1:11" x14ac:dyDescent="0.2">
      <c r="A29" s="7"/>
      <c r="B29" s="2" t="s">
        <v>212</v>
      </c>
      <c r="C29" s="40">
        <v>45.52322369000003</v>
      </c>
      <c r="D29" s="37">
        <v>40.297032999999992</v>
      </c>
      <c r="E29" s="40">
        <v>-11.48027372927033</v>
      </c>
      <c r="F29" s="40">
        <v>0.31062106988099009</v>
      </c>
      <c r="G29" s="40">
        <v>7.38345743</v>
      </c>
      <c r="H29" s="37">
        <v>10.191737350000006</v>
      </c>
      <c r="I29" s="40">
        <v>38.034754674545553</v>
      </c>
      <c r="J29" s="40">
        <v>0.36142279345472739</v>
      </c>
      <c r="K29" s="10"/>
    </row>
    <row r="30" spans="1:11" x14ac:dyDescent="0.2">
      <c r="A30" s="7"/>
      <c r="B30" s="2" t="s">
        <v>219</v>
      </c>
      <c r="C30" s="40">
        <v>8.4127014799999955</v>
      </c>
      <c r="D30" s="37">
        <v>22.169956209999985</v>
      </c>
      <c r="E30" s="40">
        <v>163.52957207272732</v>
      </c>
      <c r="F30" s="40">
        <v>0.17089237108759092</v>
      </c>
      <c r="G30" s="40">
        <v>1.66362053</v>
      </c>
      <c r="H30" s="37">
        <v>0.41733438</v>
      </c>
      <c r="I30" s="40">
        <v>-74.914088130422385</v>
      </c>
      <c r="J30" s="40">
        <v>1.4799651153127159E-2</v>
      </c>
      <c r="K30" s="10"/>
    </row>
    <row r="31" spans="1:11" x14ac:dyDescent="0.2">
      <c r="A31" s="7"/>
      <c r="B31" s="2" t="s">
        <v>210</v>
      </c>
      <c r="C31" s="40">
        <v>15.33022072999999</v>
      </c>
      <c r="D31" s="37">
        <v>18.084528419999998</v>
      </c>
      <c r="E31" s="40">
        <v>17.966523369164889</v>
      </c>
      <c r="F31" s="40">
        <v>0.13940072377322599</v>
      </c>
      <c r="G31" s="40">
        <v>3.4979600099999995</v>
      </c>
      <c r="H31" s="37">
        <v>2.7842668799999988</v>
      </c>
      <c r="I31" s="40">
        <v>-20.403124334174439</v>
      </c>
      <c r="J31" s="40">
        <v>9.8736601909494584E-2</v>
      </c>
      <c r="K31" s="10"/>
    </row>
    <row r="32" spans="1:11" x14ac:dyDescent="0.2">
      <c r="A32" s="7"/>
      <c r="B32" s="2" t="s">
        <v>211</v>
      </c>
      <c r="C32" s="40">
        <v>8.9182262200000046</v>
      </c>
      <c r="D32" s="37">
        <v>15.8259671</v>
      </c>
      <c r="E32" s="40">
        <v>77.456443799426197</v>
      </c>
      <c r="F32" s="40">
        <v>0.12199108635376087</v>
      </c>
      <c r="G32" s="40">
        <v>1.9532006000000002</v>
      </c>
      <c r="H32" s="37">
        <v>7.3069925800000011</v>
      </c>
      <c r="I32" s="40">
        <v>274.10353959547223</v>
      </c>
      <c r="J32" s="40">
        <v>0.25912301105528046</v>
      </c>
      <c r="K32" s="10"/>
    </row>
    <row r="33" spans="1:11" x14ac:dyDescent="0.2">
      <c r="A33" s="7"/>
      <c r="B33" s="2" t="s">
        <v>216</v>
      </c>
      <c r="C33" s="40">
        <v>16.329155519999997</v>
      </c>
      <c r="D33" s="37">
        <v>15.073715110000002</v>
      </c>
      <c r="E33" s="40">
        <v>-7.6883364143499495</v>
      </c>
      <c r="F33" s="40">
        <v>0.11619251259886673</v>
      </c>
      <c r="G33" s="40">
        <v>6.14100058</v>
      </c>
      <c r="H33" s="37">
        <v>2.65674805</v>
      </c>
      <c r="I33" s="40">
        <v>-56.737537875301747</v>
      </c>
      <c r="J33" s="40">
        <v>9.4214486574891898E-2</v>
      </c>
      <c r="K33" s="10"/>
    </row>
    <row r="34" spans="1:11" x14ac:dyDescent="0.2">
      <c r="A34" s="7"/>
      <c r="B34" s="2" t="s">
        <v>214</v>
      </c>
      <c r="C34" s="40">
        <v>8.4269258299999912</v>
      </c>
      <c r="D34" s="37">
        <v>10.790629839999994</v>
      </c>
      <c r="E34" s="40">
        <v>28.049422264821388</v>
      </c>
      <c r="F34" s="40">
        <v>8.3177264827178118E-2</v>
      </c>
      <c r="G34" s="40">
        <v>1.8207387700000006</v>
      </c>
      <c r="H34" s="37">
        <v>2.15174083</v>
      </c>
      <c r="I34" s="40">
        <v>18.179546975868455</v>
      </c>
      <c r="J34" s="40">
        <v>7.630575189118205E-2</v>
      </c>
      <c r="K34" s="10"/>
    </row>
    <row r="35" spans="1:11" x14ac:dyDescent="0.2">
      <c r="A35" s="7"/>
      <c r="B35" s="2" t="s">
        <v>222</v>
      </c>
      <c r="C35" s="40">
        <v>7.9420754900000023</v>
      </c>
      <c r="D35" s="37">
        <v>6.0449275600000005</v>
      </c>
      <c r="E35" s="40">
        <v>-23.887306691918653</v>
      </c>
      <c r="F35" s="40">
        <v>4.6596032666729667E-2</v>
      </c>
      <c r="G35" s="40">
        <v>0.51432339000000005</v>
      </c>
      <c r="H35" s="37">
        <v>0.95658993000000003</v>
      </c>
      <c r="I35" s="40">
        <v>85.989972184621038</v>
      </c>
      <c r="J35" s="40">
        <v>3.3922911552588426E-2</v>
      </c>
      <c r="K35" s="10"/>
    </row>
    <row r="36" spans="1:11" x14ac:dyDescent="0.2">
      <c r="A36" s="7"/>
      <c r="B36" s="2" t="s">
        <v>208</v>
      </c>
      <c r="C36" s="40">
        <v>5.8752042399999995</v>
      </c>
      <c r="D36" s="37">
        <v>5.3429171100000001</v>
      </c>
      <c r="E36" s="40">
        <v>-9.0598915077035542</v>
      </c>
      <c r="F36" s="40">
        <v>4.1184735089395991E-2</v>
      </c>
      <c r="G36" s="40">
        <v>1.6865165299999998</v>
      </c>
      <c r="H36" s="37">
        <v>0.3837179</v>
      </c>
      <c r="I36" s="40">
        <v>-77.247901625962712</v>
      </c>
      <c r="J36" s="40">
        <v>1.3607532313083173E-2</v>
      </c>
      <c r="K36" s="10"/>
    </row>
    <row r="37" spans="1:11" x14ac:dyDescent="0.2">
      <c r="A37" s="7"/>
      <c r="B37" s="2" t="s">
        <v>223</v>
      </c>
      <c r="C37" s="40">
        <v>2.00131499</v>
      </c>
      <c r="D37" s="37">
        <v>3.4738399399999995</v>
      </c>
      <c r="E37" s="40">
        <v>73.577870418089432</v>
      </c>
      <c r="F37" s="40">
        <v>2.6777353031378629E-2</v>
      </c>
      <c r="G37" s="40">
        <v>0.23762033000000007</v>
      </c>
      <c r="H37" s="37">
        <v>0.95150121999999993</v>
      </c>
      <c r="I37" s="40">
        <v>300.42921411648564</v>
      </c>
      <c r="J37" s="40">
        <v>3.3742454019184562E-2</v>
      </c>
      <c r="K37" s="10"/>
    </row>
    <row r="38" spans="1:11" x14ac:dyDescent="0.2">
      <c r="A38" s="7"/>
      <c r="B38" s="2" t="s">
        <v>209</v>
      </c>
      <c r="C38" s="40">
        <v>0.71695654000000031</v>
      </c>
      <c r="D38" s="37">
        <v>0.94241409999999992</v>
      </c>
      <c r="E38" s="40">
        <v>31.446475123861696</v>
      </c>
      <c r="F38" s="40">
        <v>7.2643977538726099E-3</v>
      </c>
      <c r="G38" s="40">
        <v>0.17944497000000001</v>
      </c>
      <c r="H38" s="37">
        <v>0.12207727</v>
      </c>
      <c r="I38" s="40">
        <v>-31.969522466971355</v>
      </c>
      <c r="J38" s="40">
        <v>4.3291449166639843E-3</v>
      </c>
      <c r="K38" s="10"/>
    </row>
    <row r="39" spans="1:11" x14ac:dyDescent="0.2">
      <c r="A39" s="7"/>
      <c r="B39" s="2" t="s">
        <v>2</v>
      </c>
      <c r="C39" s="40">
        <v>0.28568422999999998</v>
      </c>
      <c r="D39" s="37">
        <v>0.39134161000000006</v>
      </c>
      <c r="E39" s="40">
        <v>36.983973529095415</v>
      </c>
      <c r="F39" s="40">
        <v>3.0165731950327268E-3</v>
      </c>
      <c r="G39" s="40">
        <v>4.9656539999999999E-2</v>
      </c>
      <c r="H39" s="37">
        <v>2.8951490000000003E-2</v>
      </c>
      <c r="I39" s="40">
        <v>-41.696521747185756</v>
      </c>
      <c r="J39" s="40">
        <v>1.0266874067821814E-3</v>
      </c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1.28515625" style="6" customWidth="1"/>
    <col min="6" max="6" width="10" style="6" customWidth="1"/>
    <col min="7" max="8" width="8.7109375" style="6" customWidth="1"/>
    <col min="9" max="9" width="11.7109375" style="6" customWidth="1"/>
    <col min="10" max="10" width="9.42578125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29</v>
      </c>
      <c r="C13" s="34">
        <v>11301.316043389976</v>
      </c>
      <c r="D13" s="35">
        <v>12485.676813199987</v>
      </c>
      <c r="E13" s="34">
        <v>10.479848234159705</v>
      </c>
      <c r="F13" s="34">
        <v>100</v>
      </c>
      <c r="G13" s="34">
        <v>2352.8423628200007</v>
      </c>
      <c r="H13" s="35">
        <v>2833.6122903400005</v>
      </c>
      <c r="I13" s="34">
        <v>20.433580044171464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3506.9846413699997</v>
      </c>
      <c r="D14" s="37">
        <v>4008.3392149499996</v>
      </c>
      <c r="E14" s="40">
        <v>14.295887346234458</v>
      </c>
      <c r="F14" s="40">
        <v>32.103499673420522</v>
      </c>
      <c r="G14" s="40">
        <v>682.07668759000001</v>
      </c>
      <c r="H14" s="37">
        <v>802.39307231000009</v>
      </c>
      <c r="I14" s="40">
        <v>17.639715138940936</v>
      </c>
      <c r="J14" s="40">
        <v>28.316967534528949</v>
      </c>
      <c r="K14" s="10"/>
    </row>
    <row r="15" spans="1:14" x14ac:dyDescent="0.2">
      <c r="A15" s="7"/>
      <c r="B15" s="2" t="s">
        <v>203</v>
      </c>
      <c r="C15" s="40">
        <v>1502.7126702099742</v>
      </c>
      <c r="D15" s="37">
        <v>1994.2174018299906</v>
      </c>
      <c r="E15" s="40">
        <v>32.707831734149039</v>
      </c>
      <c r="F15" s="40">
        <v>15.972040856621273</v>
      </c>
      <c r="G15" s="40">
        <v>344.41901661000082</v>
      </c>
      <c r="H15" s="37">
        <v>474.68752170000062</v>
      </c>
      <c r="I15" s="40">
        <v>37.822680748638192</v>
      </c>
      <c r="J15" s="40">
        <v>16.752027908625553</v>
      </c>
      <c r="K15" s="10"/>
    </row>
    <row r="16" spans="1:14" x14ac:dyDescent="0.2">
      <c r="A16" s="7"/>
      <c r="B16" s="33" t="s">
        <v>198</v>
      </c>
      <c r="C16" s="35">
        <v>1120.0204580899992</v>
      </c>
      <c r="D16" s="35">
        <v>1056.7448008999991</v>
      </c>
      <c r="E16" s="35">
        <v>-5.6495090543172584</v>
      </c>
      <c r="F16" s="35">
        <v>8.4636565298790813</v>
      </c>
      <c r="G16" s="35">
        <v>194.72812024000012</v>
      </c>
      <c r="H16" s="35">
        <v>218.38955871999974</v>
      </c>
      <c r="I16" s="35">
        <v>12.151012627676572</v>
      </c>
      <c r="J16" s="35">
        <v>7.7071079718459128</v>
      </c>
      <c r="K16" s="10"/>
    </row>
    <row r="17" spans="1:11" x14ac:dyDescent="0.2">
      <c r="A17" s="7"/>
      <c r="B17" s="2" t="s">
        <v>216</v>
      </c>
      <c r="C17" s="40">
        <v>860.39155611000081</v>
      </c>
      <c r="D17" s="37">
        <v>1042.3241625599999</v>
      </c>
      <c r="E17" s="40">
        <v>21.145326817542486</v>
      </c>
      <c r="F17" s="40">
        <v>8.3481590798349359</v>
      </c>
      <c r="G17" s="40">
        <v>114.14628987999994</v>
      </c>
      <c r="H17" s="37">
        <v>254.10514720999996</v>
      </c>
      <c r="I17" s="40">
        <v>122.61358426729103</v>
      </c>
      <c r="J17" s="40">
        <v>8.9675340580736371</v>
      </c>
      <c r="K17" s="10"/>
    </row>
    <row r="18" spans="1:11" x14ac:dyDescent="0.2">
      <c r="A18" s="7"/>
      <c r="B18" s="2" t="s">
        <v>201</v>
      </c>
      <c r="C18" s="40">
        <v>694.49015758000121</v>
      </c>
      <c r="D18" s="37">
        <v>694.76186545999872</v>
      </c>
      <c r="E18" s="40">
        <v>3.9123359349590991E-2</v>
      </c>
      <c r="F18" s="40">
        <v>5.5644710002864182</v>
      </c>
      <c r="G18" s="40">
        <v>180.06781423000027</v>
      </c>
      <c r="H18" s="37">
        <v>183.20460630000059</v>
      </c>
      <c r="I18" s="40">
        <v>1.7420059678148192</v>
      </c>
      <c r="J18" s="40">
        <v>6.4654083737764338</v>
      </c>
      <c r="K18" s="10"/>
    </row>
    <row r="19" spans="1:11" x14ac:dyDescent="0.2">
      <c r="A19" s="7"/>
      <c r="B19" s="2" t="s">
        <v>214</v>
      </c>
      <c r="C19" s="40">
        <v>490.81111661000006</v>
      </c>
      <c r="D19" s="37">
        <v>533.27629239000021</v>
      </c>
      <c r="E19" s="40">
        <v>8.6520403354561903</v>
      </c>
      <c r="F19" s="40">
        <v>4.2711044052190665</v>
      </c>
      <c r="G19" s="40">
        <v>284.38716127999993</v>
      </c>
      <c r="H19" s="37">
        <v>159.25472984999996</v>
      </c>
      <c r="I19" s="40">
        <v>-44.0007315614357</v>
      </c>
      <c r="J19" s="40">
        <v>5.6202018318776856</v>
      </c>
      <c r="K19" s="10"/>
    </row>
    <row r="20" spans="1:11" x14ac:dyDescent="0.2">
      <c r="A20" s="7"/>
      <c r="B20" s="2" t="s">
        <v>217</v>
      </c>
      <c r="C20" s="40">
        <v>546.64391461000059</v>
      </c>
      <c r="D20" s="37">
        <v>461.83286384999843</v>
      </c>
      <c r="E20" s="40">
        <v>-15.514862325049394</v>
      </c>
      <c r="F20" s="40">
        <v>3.6989013151593348</v>
      </c>
      <c r="G20" s="40">
        <v>87.94222932000001</v>
      </c>
      <c r="H20" s="37">
        <v>76.689992680000003</v>
      </c>
      <c r="I20" s="40">
        <v>-12.795032292228914</v>
      </c>
      <c r="J20" s="40">
        <v>2.7064391604116769</v>
      </c>
      <c r="K20" s="10"/>
    </row>
    <row r="21" spans="1:11" x14ac:dyDescent="0.2">
      <c r="A21" s="7"/>
      <c r="B21" s="2" t="s">
        <v>205</v>
      </c>
      <c r="C21" s="40">
        <v>432.04218432999971</v>
      </c>
      <c r="D21" s="37">
        <v>425.92320356999994</v>
      </c>
      <c r="E21" s="40">
        <v>-1.4162924320663128</v>
      </c>
      <c r="F21" s="40">
        <v>3.4112944772021452</v>
      </c>
      <c r="G21" s="40">
        <v>77.377695440000025</v>
      </c>
      <c r="H21" s="37">
        <v>139.50325729999994</v>
      </c>
      <c r="I21" s="40">
        <v>80.288720808663953</v>
      </c>
      <c r="J21" s="40">
        <v>4.9231596635706705</v>
      </c>
      <c r="K21" s="10"/>
    </row>
    <row r="22" spans="1:11" x14ac:dyDescent="0.2">
      <c r="A22" s="7"/>
      <c r="B22" s="2" t="s">
        <v>208</v>
      </c>
      <c r="C22" s="40">
        <v>150.24392725999994</v>
      </c>
      <c r="D22" s="37">
        <v>392.30188204999996</v>
      </c>
      <c r="E22" s="40">
        <v>161.10997576036081</v>
      </c>
      <c r="F22" s="40">
        <v>3.1420153502231805</v>
      </c>
      <c r="G22" s="40">
        <v>32.534856900000001</v>
      </c>
      <c r="H22" s="37">
        <v>54.837548379999994</v>
      </c>
      <c r="I22" s="40">
        <v>68.550144691123549</v>
      </c>
      <c r="J22" s="40">
        <v>1.9352523479286621</v>
      </c>
      <c r="K22" s="10"/>
    </row>
    <row r="23" spans="1:11" x14ac:dyDescent="0.2">
      <c r="A23" s="7"/>
      <c r="B23" s="2" t="s">
        <v>223</v>
      </c>
      <c r="C23" s="40">
        <v>253.86546188999998</v>
      </c>
      <c r="D23" s="37">
        <v>340.70671341000008</v>
      </c>
      <c r="E23" s="40">
        <v>34.207588095472573</v>
      </c>
      <c r="F23" s="40">
        <v>2.7287804939000297</v>
      </c>
      <c r="G23" s="40">
        <v>52.690514519999994</v>
      </c>
      <c r="H23" s="37">
        <v>93.834925939999991</v>
      </c>
      <c r="I23" s="40">
        <v>78.086941824002537</v>
      </c>
      <c r="J23" s="40">
        <v>3.3114948809295601</v>
      </c>
      <c r="K23" s="10"/>
    </row>
    <row r="24" spans="1:11" x14ac:dyDescent="0.2">
      <c r="A24" s="7"/>
      <c r="B24" s="2" t="s">
        <v>215</v>
      </c>
      <c r="C24" s="40">
        <v>261.73718961999947</v>
      </c>
      <c r="D24" s="37">
        <v>306.40733162000004</v>
      </c>
      <c r="E24" s="40">
        <v>17.066792099683823</v>
      </c>
      <c r="F24" s="40">
        <v>2.4540706619609365</v>
      </c>
      <c r="G24" s="40">
        <v>68.142909800000041</v>
      </c>
      <c r="H24" s="37">
        <v>51.37289643999997</v>
      </c>
      <c r="I24" s="40">
        <v>-24.610063481615608</v>
      </c>
      <c r="J24" s="40">
        <v>1.8129825528754966</v>
      </c>
      <c r="K24" s="10"/>
    </row>
    <row r="25" spans="1:11" x14ac:dyDescent="0.2">
      <c r="A25" s="7"/>
      <c r="B25" s="2" t="s">
        <v>211</v>
      </c>
      <c r="C25" s="40">
        <v>204.06904512000003</v>
      </c>
      <c r="D25" s="37">
        <v>261.26996761999999</v>
      </c>
      <c r="E25" s="40">
        <v>28.03018089606082</v>
      </c>
      <c r="F25" s="40">
        <v>2.0925575083265224</v>
      </c>
      <c r="G25" s="40">
        <v>40.874210810000001</v>
      </c>
      <c r="H25" s="37">
        <v>78.819324530000003</v>
      </c>
      <c r="I25" s="40">
        <v>92.833874876225408</v>
      </c>
      <c r="J25" s="40">
        <v>2.7815846507548354</v>
      </c>
      <c r="K25" s="10"/>
    </row>
    <row r="26" spans="1:11" x14ac:dyDescent="0.2">
      <c r="A26" s="7"/>
      <c r="B26" s="2" t="s">
        <v>199</v>
      </c>
      <c r="C26" s="40">
        <v>168.83858364000025</v>
      </c>
      <c r="D26" s="37">
        <v>210.91711548999973</v>
      </c>
      <c r="E26" s="40">
        <v>24.922343544245695</v>
      </c>
      <c r="F26" s="40">
        <v>1.6892725852635877</v>
      </c>
      <c r="G26" s="40">
        <v>40.172167370000004</v>
      </c>
      <c r="H26" s="37">
        <v>42.812792599999995</v>
      </c>
      <c r="I26" s="40">
        <v>6.5732705076101405</v>
      </c>
      <c r="J26" s="40">
        <v>1.5108909834260691</v>
      </c>
      <c r="K26" s="10"/>
    </row>
    <row r="27" spans="1:11" x14ac:dyDescent="0.2">
      <c r="A27" s="7"/>
      <c r="B27" s="2" t="s">
        <v>207</v>
      </c>
      <c r="C27" s="40">
        <v>214.8294792800007</v>
      </c>
      <c r="D27" s="37">
        <v>131.8936370600002</v>
      </c>
      <c r="E27" s="40">
        <v>-38.605429058413819</v>
      </c>
      <c r="F27" s="40">
        <v>1.0563595312715517</v>
      </c>
      <c r="G27" s="40">
        <v>28.00210735000001</v>
      </c>
      <c r="H27" s="37">
        <v>19.535178520000002</v>
      </c>
      <c r="I27" s="40">
        <v>-30.236755841877748</v>
      </c>
      <c r="J27" s="40">
        <v>0.68940901289131573</v>
      </c>
      <c r="K27" s="10"/>
    </row>
    <row r="28" spans="1:11" x14ac:dyDescent="0.2">
      <c r="A28" s="7"/>
      <c r="B28" s="2" t="s">
        <v>206</v>
      </c>
      <c r="C28" s="40">
        <v>204.10874910999999</v>
      </c>
      <c r="D28" s="37">
        <v>111.31450904999993</v>
      </c>
      <c r="E28" s="40">
        <v>-45.463136913347412</v>
      </c>
      <c r="F28" s="40">
        <v>0.89153764521853618</v>
      </c>
      <c r="G28" s="40">
        <v>5.7396090199999996</v>
      </c>
      <c r="H28" s="37">
        <v>70.373126959999993</v>
      </c>
      <c r="I28" s="40"/>
      <c r="J28" s="40">
        <v>2.4835129068259381</v>
      </c>
      <c r="K28" s="10"/>
    </row>
    <row r="29" spans="1:11" x14ac:dyDescent="0.2">
      <c r="A29" s="7"/>
      <c r="B29" s="2" t="s">
        <v>200</v>
      </c>
      <c r="C29" s="40">
        <v>118.29773710000005</v>
      </c>
      <c r="D29" s="37">
        <v>97.047987919999912</v>
      </c>
      <c r="E29" s="40">
        <v>-17.962938007881913</v>
      </c>
      <c r="F29" s="40">
        <v>0.77727454724280365</v>
      </c>
      <c r="G29" s="40">
        <v>22.271368580000001</v>
      </c>
      <c r="H29" s="37">
        <v>22.540545520000016</v>
      </c>
      <c r="I29" s="40">
        <v>1.2086232556078214</v>
      </c>
      <c r="J29" s="40">
        <v>0.79547034704932806</v>
      </c>
      <c r="K29" s="10"/>
    </row>
    <row r="30" spans="1:11" x14ac:dyDescent="0.2">
      <c r="A30" s="7"/>
      <c r="B30" s="2" t="s">
        <v>210</v>
      </c>
      <c r="C30" s="40">
        <v>121.35233177999987</v>
      </c>
      <c r="D30" s="37">
        <v>89.614771329999954</v>
      </c>
      <c r="E30" s="40">
        <v>-26.153234951873085</v>
      </c>
      <c r="F30" s="40">
        <v>0.71774059725187089</v>
      </c>
      <c r="G30" s="40">
        <v>31.423540900000017</v>
      </c>
      <c r="H30" s="37">
        <v>20.821827859999999</v>
      </c>
      <c r="I30" s="40">
        <v>-33.738123509817484</v>
      </c>
      <c r="J30" s="40">
        <v>0.73481569553404302</v>
      </c>
      <c r="K30" s="10"/>
    </row>
    <row r="31" spans="1:11" x14ac:dyDescent="0.2">
      <c r="A31" s="7"/>
      <c r="B31" s="2" t="s">
        <v>204</v>
      </c>
      <c r="C31" s="40">
        <v>173.55773708999993</v>
      </c>
      <c r="D31" s="37">
        <v>83.248965099999992</v>
      </c>
      <c r="E31" s="40">
        <v>-52.033849659591681</v>
      </c>
      <c r="F31" s="40">
        <v>0.66675572614524448</v>
      </c>
      <c r="G31" s="40">
        <v>31.225838289999995</v>
      </c>
      <c r="H31" s="37">
        <v>18.474868810000004</v>
      </c>
      <c r="I31" s="40">
        <v>-40.834674674157455</v>
      </c>
      <c r="J31" s="40">
        <v>0.65199000134853435</v>
      </c>
      <c r="K31" s="10"/>
    </row>
    <row r="32" spans="1:11" x14ac:dyDescent="0.2">
      <c r="A32" s="7"/>
      <c r="B32" s="2" t="s">
        <v>212</v>
      </c>
      <c r="C32" s="40">
        <v>69.259015569999988</v>
      </c>
      <c r="D32" s="37">
        <v>58.376837789999975</v>
      </c>
      <c r="E32" s="40">
        <v>-15.712290581146672</v>
      </c>
      <c r="F32" s="40">
        <v>0.46755044731162165</v>
      </c>
      <c r="G32" s="40">
        <v>8.6305935900000001</v>
      </c>
      <c r="H32" s="37">
        <v>13.597098380000002</v>
      </c>
      <c r="I32" s="40">
        <v>57.545344224695462</v>
      </c>
      <c r="J32" s="40">
        <v>0.47985034601782123</v>
      </c>
      <c r="K32" s="10"/>
    </row>
    <row r="33" spans="1:11" x14ac:dyDescent="0.2">
      <c r="A33" s="7"/>
      <c r="B33" s="2" t="s">
        <v>218</v>
      </c>
      <c r="C33" s="40">
        <v>43.716260760000004</v>
      </c>
      <c r="D33" s="37">
        <v>40.534030999999963</v>
      </c>
      <c r="E33" s="40">
        <v>-7.2792816784361225</v>
      </c>
      <c r="F33" s="40">
        <v>0.32464424321112467</v>
      </c>
      <c r="G33" s="40">
        <v>13.012717209999998</v>
      </c>
      <c r="H33" s="37">
        <v>6.7235716299999995</v>
      </c>
      <c r="I33" s="40">
        <v>-48.330763502390752</v>
      </c>
      <c r="J33" s="40">
        <v>0.23727916669902815</v>
      </c>
      <c r="K33" s="10"/>
    </row>
    <row r="34" spans="1:11" x14ac:dyDescent="0.2">
      <c r="A34" s="7"/>
      <c r="B34" s="2" t="s">
        <v>224</v>
      </c>
      <c r="C34" s="40">
        <v>82.979007699999997</v>
      </c>
      <c r="D34" s="37">
        <v>39.698125010000005</v>
      </c>
      <c r="E34" s="40">
        <v>-52.158833769712572</v>
      </c>
      <c r="F34" s="40">
        <v>0.31794932388471514</v>
      </c>
      <c r="G34" s="40">
        <v>0</v>
      </c>
      <c r="H34" s="37">
        <v>7.0581282799999991</v>
      </c>
      <c r="I34" s="40" t="s">
        <v>93</v>
      </c>
      <c r="J34" s="40">
        <v>0.24908588602829307</v>
      </c>
      <c r="K34" s="10"/>
    </row>
    <row r="35" spans="1:11" x14ac:dyDescent="0.2">
      <c r="A35" s="7"/>
      <c r="B35" s="2" t="s">
        <v>219</v>
      </c>
      <c r="C35" s="40">
        <v>19.764899150000016</v>
      </c>
      <c r="D35" s="37">
        <v>39.424614370000015</v>
      </c>
      <c r="E35" s="40">
        <v>99.46782460562153</v>
      </c>
      <c r="F35" s="40">
        <v>0.31575872866034704</v>
      </c>
      <c r="G35" s="40">
        <v>2.1374350199999999</v>
      </c>
      <c r="H35" s="37">
        <v>11.115383779999997</v>
      </c>
      <c r="I35" s="40"/>
      <c r="J35" s="40">
        <v>0.39226904181257199</v>
      </c>
      <c r="K35" s="10"/>
    </row>
    <row r="36" spans="1:11" x14ac:dyDescent="0.2">
      <c r="A36" s="7"/>
      <c r="B36" s="2" t="s">
        <v>202</v>
      </c>
      <c r="C36" s="40">
        <v>35.370494790000073</v>
      </c>
      <c r="D36" s="37">
        <v>38.000771849999985</v>
      </c>
      <c r="E36" s="40">
        <v>7.4363592469267381</v>
      </c>
      <c r="F36" s="40">
        <v>0.30435492139140724</v>
      </c>
      <c r="G36" s="40">
        <v>5.8856555300000011</v>
      </c>
      <c r="H36" s="37">
        <v>10.180469360000002</v>
      </c>
      <c r="I36" s="40">
        <v>72.970866339505264</v>
      </c>
      <c r="J36" s="40">
        <v>0.35927531069462093</v>
      </c>
      <c r="K36" s="10"/>
    </row>
    <row r="37" spans="1:11" x14ac:dyDescent="0.2">
      <c r="A37" s="7"/>
      <c r="B37" s="2" t="s">
        <v>220</v>
      </c>
      <c r="C37" s="40">
        <v>4.9609839100000039</v>
      </c>
      <c r="D37" s="37">
        <v>15.786239919999987</v>
      </c>
      <c r="E37" s="40">
        <v>218.20784357270725</v>
      </c>
      <c r="F37" s="40">
        <v>0.12643479529528276</v>
      </c>
      <c r="G37" s="40">
        <v>1.02223558</v>
      </c>
      <c r="H37" s="37">
        <v>1.7606483900000005</v>
      </c>
      <c r="I37" s="40">
        <v>72.235091836658682</v>
      </c>
      <c r="J37" s="40">
        <v>6.2134413942309064E-2</v>
      </c>
      <c r="K37" s="10"/>
    </row>
    <row r="38" spans="1:11" x14ac:dyDescent="0.2">
      <c r="A38" s="7"/>
      <c r="B38" s="2" t="s">
        <v>213</v>
      </c>
      <c r="C38" s="40">
        <v>19.974567380000018</v>
      </c>
      <c r="D38" s="37">
        <v>9.6161041799999953</v>
      </c>
      <c r="E38" s="40">
        <v>-51.858260571749184</v>
      </c>
      <c r="F38" s="40">
        <v>7.7017083846297796E-2</v>
      </c>
      <c r="G38" s="40">
        <v>3.9089922400000003</v>
      </c>
      <c r="H38" s="37">
        <v>1.5215288899999999</v>
      </c>
      <c r="I38" s="40">
        <v>-61.076185456945296</v>
      </c>
      <c r="J38" s="40">
        <v>5.3695733011428826E-2</v>
      </c>
      <c r="K38" s="10"/>
    </row>
    <row r="39" spans="1:11" x14ac:dyDescent="0.2">
      <c r="A39" s="7"/>
      <c r="B39" s="2" t="s">
        <v>2</v>
      </c>
      <c r="C39" s="40">
        <v>0.29387332999999993</v>
      </c>
      <c r="D39" s="37">
        <v>2.0974029199999999</v>
      </c>
      <c r="E39" s="40"/>
      <c r="F39" s="40">
        <v>1.6798471972160962E-2</v>
      </c>
      <c r="G39" s="40">
        <v>2.2595520000000001E-2</v>
      </c>
      <c r="H39" s="37">
        <v>4.5399999999999998E-3</v>
      </c>
      <c r="I39" s="40">
        <v>-79.907521490985829</v>
      </c>
      <c r="J39" s="40">
        <v>1.6021951963849127E-4</v>
      </c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0.85546875" style="6" customWidth="1"/>
    <col min="6" max="6" width="10" style="6" customWidth="1"/>
    <col min="7" max="7" width="9.7109375" style="6" customWidth="1"/>
    <col min="8" max="8" width="10" style="6" customWidth="1"/>
    <col min="9" max="9" width="11.42578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6" t="s">
        <v>72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29</v>
      </c>
      <c r="C13" s="34">
        <v>3412.7422507600013</v>
      </c>
      <c r="D13" s="35">
        <v>3700.5389171099973</v>
      </c>
      <c r="E13" s="34">
        <v>8.4330032918807483</v>
      </c>
      <c r="F13" s="34">
        <v>100</v>
      </c>
      <c r="G13" s="34">
        <v>793.27366027000005</v>
      </c>
      <c r="H13" s="35">
        <v>885.07995943000026</v>
      </c>
      <c r="I13" s="34">
        <v>11.573093089811248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710.09842732000004</v>
      </c>
      <c r="D14" s="37">
        <v>930.03195584000002</v>
      </c>
      <c r="E14" s="40">
        <v>30.97225962745145</v>
      </c>
      <c r="F14" s="40">
        <v>25.132338199170334</v>
      </c>
      <c r="G14" s="40">
        <v>178.53355102999998</v>
      </c>
      <c r="H14" s="37">
        <v>260.06281240999999</v>
      </c>
      <c r="I14" s="40">
        <v>45.666072796759764</v>
      </c>
      <c r="J14" s="40">
        <v>29.382973779847287</v>
      </c>
      <c r="K14" s="10"/>
    </row>
    <row r="15" spans="1:14" x14ac:dyDescent="0.2">
      <c r="A15" s="7"/>
      <c r="B15" s="33" t="s">
        <v>198</v>
      </c>
      <c r="C15" s="35">
        <v>481.9898424099992</v>
      </c>
      <c r="D15" s="35">
        <v>538.88405137999951</v>
      </c>
      <c r="E15" s="35">
        <v>11.804026550751235</v>
      </c>
      <c r="F15" s="35">
        <v>14.562312772563699</v>
      </c>
      <c r="G15" s="35">
        <v>96.103329190000196</v>
      </c>
      <c r="H15" s="35">
        <v>123.75309479000018</v>
      </c>
      <c r="I15" s="35">
        <v>28.770871761721462</v>
      </c>
      <c r="J15" s="35">
        <v>13.982137260197183</v>
      </c>
      <c r="K15" s="10"/>
    </row>
    <row r="16" spans="1:14" x14ac:dyDescent="0.2">
      <c r="A16" s="7"/>
      <c r="B16" s="2" t="s">
        <v>202</v>
      </c>
      <c r="C16" s="40">
        <v>366.30943217999919</v>
      </c>
      <c r="D16" s="37">
        <v>400.01443878999999</v>
      </c>
      <c r="E16" s="40">
        <v>9.2012390752304274</v>
      </c>
      <c r="F16" s="40">
        <v>10.809626590885808</v>
      </c>
      <c r="G16" s="40">
        <v>106.71582229999997</v>
      </c>
      <c r="H16" s="37">
        <v>107.58792590000013</v>
      </c>
      <c r="I16" s="40">
        <v>0.81722052194705963</v>
      </c>
      <c r="J16" s="40">
        <v>12.155729519543947</v>
      </c>
      <c r="K16" s="10"/>
    </row>
    <row r="17" spans="1:11" x14ac:dyDescent="0.2">
      <c r="A17" s="7"/>
      <c r="B17" s="2" t="s">
        <v>199</v>
      </c>
      <c r="C17" s="40">
        <v>413.0694198599993</v>
      </c>
      <c r="D17" s="37">
        <v>387.35198781999827</v>
      </c>
      <c r="E17" s="40">
        <v>-6.2259346258838004</v>
      </c>
      <c r="F17" s="40">
        <v>10.467448025719124</v>
      </c>
      <c r="G17" s="40">
        <v>91.810594159999951</v>
      </c>
      <c r="H17" s="37">
        <v>66.976726359999958</v>
      </c>
      <c r="I17" s="40">
        <v>-27.049021986200817</v>
      </c>
      <c r="J17" s="40">
        <v>7.5673079755566492</v>
      </c>
      <c r="K17" s="10"/>
    </row>
    <row r="18" spans="1:11" x14ac:dyDescent="0.2">
      <c r="A18" s="7"/>
      <c r="B18" s="2" t="s">
        <v>215</v>
      </c>
      <c r="C18" s="40">
        <v>258.77017084999994</v>
      </c>
      <c r="D18" s="37">
        <v>297.78977400999975</v>
      </c>
      <c r="E18" s="40">
        <v>15.078864396089187</v>
      </c>
      <c r="F18" s="40">
        <v>8.0472001694975823</v>
      </c>
      <c r="G18" s="40">
        <v>59.34600245</v>
      </c>
      <c r="H18" s="37">
        <v>84.753151530000011</v>
      </c>
      <c r="I18" s="40">
        <v>42.811896389156054</v>
      </c>
      <c r="J18" s="40">
        <v>9.5757621248798621</v>
      </c>
      <c r="K18" s="10"/>
    </row>
    <row r="19" spans="1:11" x14ac:dyDescent="0.2">
      <c r="A19" s="7"/>
      <c r="B19" s="2" t="s">
        <v>220</v>
      </c>
      <c r="C19" s="40">
        <v>189.09072018000001</v>
      </c>
      <c r="D19" s="37">
        <v>220.14500842000004</v>
      </c>
      <c r="E19" s="40">
        <v>16.42295730347778</v>
      </c>
      <c r="F19" s="40">
        <v>5.9489986013152443</v>
      </c>
      <c r="G19" s="40">
        <v>38.245960839999988</v>
      </c>
      <c r="H19" s="37">
        <v>51.654994530000003</v>
      </c>
      <c r="I19" s="40">
        <v>35.05999952804433</v>
      </c>
      <c r="J19" s="40">
        <v>5.8361952476323493</v>
      </c>
      <c r="K19" s="10"/>
    </row>
    <row r="20" spans="1:11" x14ac:dyDescent="0.2">
      <c r="A20" s="7"/>
      <c r="B20" s="2" t="s">
        <v>203</v>
      </c>
      <c r="C20" s="40">
        <v>217.30110692000159</v>
      </c>
      <c r="D20" s="37">
        <v>218.70405695999969</v>
      </c>
      <c r="E20" s="40">
        <v>0.64562489344086593</v>
      </c>
      <c r="F20" s="40">
        <v>5.9100596388485105</v>
      </c>
      <c r="G20" s="40">
        <v>46.216864480000019</v>
      </c>
      <c r="H20" s="37">
        <v>48.649575500000061</v>
      </c>
      <c r="I20" s="40">
        <v>5.2636868540763437</v>
      </c>
      <c r="J20" s="40">
        <v>5.4966305565579461</v>
      </c>
      <c r="K20" s="10"/>
    </row>
    <row r="21" spans="1:11" x14ac:dyDescent="0.2">
      <c r="A21" s="7"/>
      <c r="B21" s="2" t="s">
        <v>207</v>
      </c>
      <c r="C21" s="40">
        <v>81.945206330000048</v>
      </c>
      <c r="D21" s="37">
        <v>140.40871050000007</v>
      </c>
      <c r="E21" s="40">
        <v>71.344629891543264</v>
      </c>
      <c r="F21" s="40">
        <v>3.7942773645967973</v>
      </c>
      <c r="G21" s="40">
        <v>17.30278513</v>
      </c>
      <c r="H21" s="37">
        <v>31.032836930000006</v>
      </c>
      <c r="I21" s="40">
        <v>79.351686429917564</v>
      </c>
      <c r="J21" s="40">
        <v>3.5062184607575388</v>
      </c>
      <c r="K21" s="10"/>
    </row>
    <row r="22" spans="1:11" x14ac:dyDescent="0.2">
      <c r="A22" s="7"/>
      <c r="B22" s="2" t="s">
        <v>204</v>
      </c>
      <c r="C22" s="40">
        <v>188.49461458000007</v>
      </c>
      <c r="D22" s="37">
        <v>118.12849424000014</v>
      </c>
      <c r="E22" s="40">
        <v>-37.330573341200392</v>
      </c>
      <c r="F22" s="40">
        <v>3.192197052537816</v>
      </c>
      <c r="G22" s="40">
        <v>54.871089650000002</v>
      </c>
      <c r="H22" s="37">
        <v>14.834031100000008</v>
      </c>
      <c r="I22" s="40">
        <v>-72.965670638909927</v>
      </c>
      <c r="J22" s="40">
        <v>1.6760102792919709</v>
      </c>
      <c r="K22" s="10"/>
    </row>
    <row r="23" spans="1:11" x14ac:dyDescent="0.2">
      <c r="A23" s="7"/>
      <c r="B23" s="2" t="s">
        <v>201</v>
      </c>
      <c r="C23" s="40">
        <v>171.29993553000074</v>
      </c>
      <c r="D23" s="37">
        <v>110.39735009999931</v>
      </c>
      <c r="E23" s="40">
        <v>-35.553186427986248</v>
      </c>
      <c r="F23" s="40">
        <v>2.9832776407122918</v>
      </c>
      <c r="G23" s="40">
        <v>30.771959730000045</v>
      </c>
      <c r="H23" s="37">
        <v>27.478006420000035</v>
      </c>
      <c r="I23" s="40">
        <v>-10.704398871251241</v>
      </c>
      <c r="J23" s="40">
        <v>3.1045789848971528</v>
      </c>
      <c r="K23" s="10"/>
    </row>
    <row r="24" spans="1:11" x14ac:dyDescent="0.2">
      <c r="A24" s="7"/>
      <c r="B24" s="2" t="s">
        <v>206</v>
      </c>
      <c r="C24" s="40">
        <v>113.80881404000007</v>
      </c>
      <c r="D24" s="37">
        <v>88.13589477000005</v>
      </c>
      <c r="E24" s="40">
        <v>-22.557935856336076</v>
      </c>
      <c r="F24" s="40">
        <v>2.3817043069724386</v>
      </c>
      <c r="G24" s="40">
        <v>27.534394219999996</v>
      </c>
      <c r="H24" s="37">
        <v>17.419201639999997</v>
      </c>
      <c r="I24" s="40">
        <v>-36.736572082100452</v>
      </c>
      <c r="J24" s="40">
        <v>1.9680935552103251</v>
      </c>
      <c r="K24" s="10"/>
    </row>
    <row r="25" spans="1:11" x14ac:dyDescent="0.2">
      <c r="A25" s="7"/>
      <c r="B25" s="2" t="s">
        <v>200</v>
      </c>
      <c r="C25" s="40">
        <v>80.972573509999947</v>
      </c>
      <c r="D25" s="37">
        <v>81.344085069999878</v>
      </c>
      <c r="E25" s="40">
        <v>0.45881159989813458</v>
      </c>
      <c r="F25" s="40">
        <v>2.1981686152223201</v>
      </c>
      <c r="G25" s="40">
        <v>21.872604930000001</v>
      </c>
      <c r="H25" s="37">
        <v>16.732173340000013</v>
      </c>
      <c r="I25" s="40">
        <v>-23.501689014414005</v>
      </c>
      <c r="J25" s="40">
        <v>1.8904702520635186</v>
      </c>
      <c r="K25" s="10"/>
    </row>
    <row r="26" spans="1:11" x14ac:dyDescent="0.2">
      <c r="A26" s="7"/>
      <c r="B26" s="2" t="s">
        <v>205</v>
      </c>
      <c r="C26" s="40">
        <v>64.137012630000427</v>
      </c>
      <c r="D26" s="37">
        <v>67.534637520000302</v>
      </c>
      <c r="E26" s="40">
        <v>5.2974479955909537</v>
      </c>
      <c r="F26" s="40">
        <v>1.8249946570685627</v>
      </c>
      <c r="G26" s="40">
        <v>10.79861381999998</v>
      </c>
      <c r="H26" s="37">
        <v>16.360654989999961</v>
      </c>
      <c r="I26" s="40">
        <v>51.506992126143004</v>
      </c>
      <c r="J26" s="40">
        <v>1.8484945699749407</v>
      </c>
      <c r="K26" s="10"/>
    </row>
    <row r="27" spans="1:11" x14ac:dyDescent="0.2">
      <c r="A27" s="7"/>
      <c r="B27" s="2" t="s">
        <v>213</v>
      </c>
      <c r="C27" s="40">
        <v>39.068885940000008</v>
      </c>
      <c r="D27" s="37">
        <v>45.943826320000049</v>
      </c>
      <c r="E27" s="40">
        <v>17.596970618917119</v>
      </c>
      <c r="F27" s="40">
        <v>1.2415442006993054</v>
      </c>
      <c r="G27" s="40">
        <v>4.6833137799999998</v>
      </c>
      <c r="H27" s="37">
        <v>6.6495949100000047</v>
      </c>
      <c r="I27" s="40">
        <v>41.984825753016388</v>
      </c>
      <c r="J27" s="40">
        <v>0.75129877692433644</v>
      </c>
      <c r="K27" s="10"/>
    </row>
    <row r="28" spans="1:11" x14ac:dyDescent="0.2">
      <c r="A28" s="7"/>
      <c r="B28" s="2" t="s">
        <v>219</v>
      </c>
      <c r="C28" s="40">
        <v>4.8463283499999994</v>
      </c>
      <c r="D28" s="37">
        <v>19.361474859999991</v>
      </c>
      <c r="E28" s="40">
        <v>299.50811133133379</v>
      </c>
      <c r="F28" s="40">
        <v>0.52320689752725758</v>
      </c>
      <c r="G28" s="40">
        <v>3.7518010000000004E-2</v>
      </c>
      <c r="H28" s="37">
        <v>0.19897644</v>
      </c>
      <c r="I28" s="40">
        <v>430.3491309906895</v>
      </c>
      <c r="J28" s="40">
        <v>2.2481182392621642E-2</v>
      </c>
      <c r="K28" s="10"/>
    </row>
    <row r="29" spans="1:11" x14ac:dyDescent="0.2">
      <c r="A29" s="7"/>
      <c r="B29" s="2" t="s">
        <v>216</v>
      </c>
      <c r="C29" s="40">
        <v>13.961140830000002</v>
      </c>
      <c r="D29" s="37">
        <v>10.208191790000001</v>
      </c>
      <c r="E29" s="40">
        <v>-26.8813923281655</v>
      </c>
      <c r="F29" s="40">
        <v>0.27585689594563895</v>
      </c>
      <c r="G29" s="40">
        <v>4.8263494000000007</v>
      </c>
      <c r="H29" s="37">
        <v>1.76603698</v>
      </c>
      <c r="I29" s="40">
        <v>-63.408430811080528</v>
      </c>
      <c r="J29" s="40">
        <v>0.19953417328953468</v>
      </c>
      <c r="K29" s="10"/>
    </row>
    <row r="30" spans="1:11" x14ac:dyDescent="0.2">
      <c r="A30" s="7"/>
      <c r="B30" s="2" t="s">
        <v>211</v>
      </c>
      <c r="C30" s="40">
        <v>1.6609276499999999</v>
      </c>
      <c r="D30" s="37">
        <v>8.6367582900000013</v>
      </c>
      <c r="E30" s="40"/>
      <c r="F30" s="40">
        <v>0.23339190543481794</v>
      </c>
      <c r="G30" s="40">
        <v>0.12342054</v>
      </c>
      <c r="H30" s="37">
        <v>5.4662575700000007</v>
      </c>
      <c r="I30" s="40"/>
      <c r="J30" s="40">
        <v>0.61760042262399895</v>
      </c>
      <c r="K30" s="10"/>
    </row>
    <row r="31" spans="1:11" x14ac:dyDescent="0.2">
      <c r="A31" s="7"/>
      <c r="B31" s="2" t="s">
        <v>210</v>
      </c>
      <c r="C31" s="40">
        <v>4.7790810899999983</v>
      </c>
      <c r="D31" s="37">
        <v>5.5684348199999985</v>
      </c>
      <c r="E31" s="40">
        <v>16.516851569053426</v>
      </c>
      <c r="F31" s="40">
        <v>0.15047632100971844</v>
      </c>
      <c r="G31" s="40">
        <v>1.38968995</v>
      </c>
      <c r="H31" s="37">
        <v>1.4310034900000002</v>
      </c>
      <c r="I31" s="40">
        <v>2.9728602412358418</v>
      </c>
      <c r="J31" s="40">
        <v>0.16168070181157188</v>
      </c>
      <c r="K31" s="10"/>
    </row>
    <row r="32" spans="1:11" x14ac:dyDescent="0.2">
      <c r="A32" s="7"/>
      <c r="B32" s="2" t="s">
        <v>218</v>
      </c>
      <c r="C32" s="40">
        <v>1.502068999999999</v>
      </c>
      <c r="D32" s="37">
        <v>2.9693527599999996</v>
      </c>
      <c r="E32" s="40">
        <v>97.684178290078648</v>
      </c>
      <c r="F32" s="40">
        <v>8.0241089919923583E-2</v>
      </c>
      <c r="G32" s="40">
        <v>0.38625003999999996</v>
      </c>
      <c r="H32" s="37">
        <v>0.30000948000000005</v>
      </c>
      <c r="I32" s="40">
        <v>-22.327650762185016</v>
      </c>
      <c r="J32" s="40">
        <v>3.389631375149528E-2</v>
      </c>
      <c r="K32" s="10"/>
    </row>
    <row r="33" spans="1:11" x14ac:dyDescent="0.2">
      <c r="A33" s="7"/>
      <c r="B33" s="2" t="s">
        <v>222</v>
      </c>
      <c r="C33" s="40">
        <v>4.8048876100000006</v>
      </c>
      <c r="D33" s="37">
        <v>2.7089540699999999</v>
      </c>
      <c r="E33" s="40">
        <v>-43.620865046622811</v>
      </c>
      <c r="F33" s="40">
        <v>7.3204312417165615E-2</v>
      </c>
      <c r="G33" s="40">
        <v>0.49172787000000001</v>
      </c>
      <c r="H33" s="37">
        <v>0.95658993000000003</v>
      </c>
      <c r="I33" s="40">
        <v>94.53644756804205</v>
      </c>
      <c r="J33" s="40">
        <v>0.1080794926840342</v>
      </c>
      <c r="K33" s="10"/>
    </row>
    <row r="34" spans="1:11" x14ac:dyDescent="0.2">
      <c r="A34" s="7"/>
      <c r="B34" s="2" t="s">
        <v>214</v>
      </c>
      <c r="C34" s="40">
        <v>1.0349162299999999</v>
      </c>
      <c r="D34" s="37">
        <v>2.0701092300000004</v>
      </c>
      <c r="E34" s="40">
        <v>100.02674322732386</v>
      </c>
      <c r="F34" s="40">
        <v>5.594075015475556E-2</v>
      </c>
      <c r="G34" s="40">
        <v>8.0058779999999996E-2</v>
      </c>
      <c r="H34" s="37">
        <v>0.22253054999999999</v>
      </c>
      <c r="I34" s="40">
        <v>177.95895715622945</v>
      </c>
      <c r="J34" s="40">
        <v>2.5142423306399545E-2</v>
      </c>
      <c r="K34" s="10"/>
    </row>
    <row r="35" spans="1:11" x14ac:dyDescent="0.2">
      <c r="A35" s="7"/>
      <c r="B35" s="2" t="s">
        <v>208</v>
      </c>
      <c r="C35" s="40">
        <v>1.0604660299999999</v>
      </c>
      <c r="D35" s="37">
        <v>1.8249453999999998</v>
      </c>
      <c r="E35" s="40">
        <v>72.089001285595174</v>
      </c>
      <c r="F35" s="40">
        <v>4.9315665660536384E-2</v>
      </c>
      <c r="G35" s="40">
        <v>0.5148098000000001</v>
      </c>
      <c r="H35" s="37">
        <v>0.12300885</v>
      </c>
      <c r="I35" s="40">
        <v>-76.105961852319055</v>
      </c>
      <c r="J35" s="40">
        <v>1.389804940100766E-2</v>
      </c>
      <c r="K35" s="10"/>
    </row>
    <row r="36" spans="1:11" x14ac:dyDescent="0.2">
      <c r="A36" s="7"/>
      <c r="B36" s="2" t="s">
        <v>212</v>
      </c>
      <c r="C36" s="40">
        <v>2.0877358099999999</v>
      </c>
      <c r="D36" s="37">
        <v>1.7565298400000005</v>
      </c>
      <c r="E36" s="40">
        <v>-15.864362167548363</v>
      </c>
      <c r="F36" s="40">
        <v>4.7466865755104504E-2</v>
      </c>
      <c r="G36" s="40">
        <v>0.55559646000000007</v>
      </c>
      <c r="H36" s="37">
        <v>0.58213896999999992</v>
      </c>
      <c r="I36" s="40">
        <v>4.7773000569513835</v>
      </c>
      <c r="J36" s="40">
        <v>6.5772472170187071E-2</v>
      </c>
      <c r="K36" s="10"/>
    </row>
    <row r="37" spans="1:11" x14ac:dyDescent="0.2">
      <c r="A37" s="7"/>
      <c r="B37" s="2" t="s">
        <v>2</v>
      </c>
      <c r="C37" s="40">
        <v>0.64853587999999995</v>
      </c>
      <c r="D37" s="37">
        <v>0.61989431000000006</v>
      </c>
      <c r="E37" s="40">
        <v>-4.4163431636195511</v>
      </c>
      <c r="F37" s="40">
        <v>1.675146036524101E-2</v>
      </c>
      <c r="G37" s="40">
        <v>6.1353709999999999E-2</v>
      </c>
      <c r="H37" s="37">
        <v>8.8626819999999995E-2</v>
      </c>
      <c r="I37" s="40">
        <v>44.452258877254522</v>
      </c>
      <c r="J37" s="40">
        <v>1.0013425234153588E-2</v>
      </c>
      <c r="K37" s="10"/>
    </row>
    <row r="38" spans="1:1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2.5" x14ac:dyDescent="0.2">
      <c r="A39" s="11"/>
      <c r="B39" s="116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">
      <c r="B40" s="30"/>
      <c r="C40" s="30"/>
      <c r="D40" s="30"/>
      <c r="E40" s="30"/>
    </row>
    <row r="41" spans="1:11" x14ac:dyDescent="0.2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0.85546875" style="6" customWidth="1"/>
    <col min="6" max="6" width="10" style="6" customWidth="1"/>
    <col min="7" max="7" width="10.140625" style="6" customWidth="1"/>
    <col min="8" max="8" width="10.28515625" style="6" customWidth="1"/>
    <col min="9" max="9" width="11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">
      <c r="A7" s="7"/>
      <c r="B7" s="8"/>
      <c r="C7" s="136" t="s">
        <v>73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1248.9356850299994</v>
      </c>
      <c r="D13" s="35">
        <v>1186.5664784999963</v>
      </c>
      <c r="E13" s="34">
        <v>-4.9937884934807553</v>
      </c>
      <c r="F13" s="34">
        <v>100</v>
      </c>
      <c r="G13" s="34">
        <v>287.77138611999999</v>
      </c>
      <c r="H13" s="35">
        <v>249.51387613000011</v>
      </c>
      <c r="I13" s="34">
        <v>-13.294410714638104</v>
      </c>
      <c r="J13" s="34">
        <v>100</v>
      </c>
      <c r="K13" s="10"/>
    </row>
    <row r="14" spans="1:14" ht="15.6" customHeight="1" x14ac:dyDescent="0.2">
      <c r="A14" s="7"/>
      <c r="B14" s="2" t="s">
        <v>202</v>
      </c>
      <c r="C14" s="40">
        <v>364.91415632999997</v>
      </c>
      <c r="D14" s="37">
        <v>346.26848359999934</v>
      </c>
      <c r="E14" s="40">
        <v>-5.1096052062005848</v>
      </c>
      <c r="F14" s="40">
        <v>29.182392210989839</v>
      </c>
      <c r="G14" s="40">
        <v>83.929518849999639</v>
      </c>
      <c r="H14" s="37">
        <v>77.232538400000152</v>
      </c>
      <c r="I14" s="40">
        <v>-7.9792908880705671</v>
      </c>
      <c r="J14" s="40">
        <v>30.953203724734312</v>
      </c>
      <c r="K14" s="10"/>
    </row>
    <row r="15" spans="1:14" x14ac:dyDescent="0.2">
      <c r="A15" s="7"/>
      <c r="B15" s="2" t="s">
        <v>203</v>
      </c>
      <c r="C15" s="40">
        <v>288.04165503999798</v>
      </c>
      <c r="D15" s="37">
        <v>287.8168046599979</v>
      </c>
      <c r="E15" s="40">
        <v>-7.8061758105385515E-2</v>
      </c>
      <c r="F15" s="40">
        <v>24.256273026003811</v>
      </c>
      <c r="G15" s="40">
        <v>65.835950880000297</v>
      </c>
      <c r="H15" s="37">
        <v>59.730380190000034</v>
      </c>
      <c r="I15" s="40">
        <v>-9.2739158596325755</v>
      </c>
      <c r="J15" s="40">
        <v>23.938700771447156</v>
      </c>
      <c r="K15" s="10"/>
    </row>
    <row r="16" spans="1:14" x14ac:dyDescent="0.2">
      <c r="A16" s="7"/>
      <c r="B16" s="33" t="s">
        <v>198</v>
      </c>
      <c r="C16" s="35">
        <v>205.21205804000107</v>
      </c>
      <c r="D16" s="35">
        <v>186.07301258999985</v>
      </c>
      <c r="E16" s="35">
        <v>-9.3264721541219231</v>
      </c>
      <c r="F16" s="35">
        <v>15.681634022328437</v>
      </c>
      <c r="G16" s="35">
        <v>46.825043830000077</v>
      </c>
      <c r="H16" s="35">
        <v>40.435559559999966</v>
      </c>
      <c r="I16" s="35">
        <v>-13.645442155264931</v>
      </c>
      <c r="J16" s="35">
        <v>16.205735804020971</v>
      </c>
      <c r="K16" s="10"/>
    </row>
    <row r="17" spans="1:11" ht="15.6" customHeight="1" x14ac:dyDescent="0.2">
      <c r="A17" s="7"/>
      <c r="B17" s="2" t="s">
        <v>199</v>
      </c>
      <c r="C17" s="40">
        <v>132.21894524000047</v>
      </c>
      <c r="D17" s="37">
        <v>127.40312847999995</v>
      </c>
      <c r="E17" s="40">
        <v>-3.6423046268134751</v>
      </c>
      <c r="F17" s="40">
        <v>10.737125208615133</v>
      </c>
      <c r="G17" s="40">
        <v>31.487075910000019</v>
      </c>
      <c r="H17" s="37">
        <v>21.649146319999996</v>
      </c>
      <c r="I17" s="40">
        <v>-31.244341704259625</v>
      </c>
      <c r="J17" s="40">
        <v>8.6765300013697413</v>
      </c>
      <c r="K17" s="10"/>
    </row>
    <row r="18" spans="1:11" ht="15.6" customHeight="1" x14ac:dyDescent="0.2">
      <c r="A18" s="7"/>
      <c r="B18" s="2" t="s">
        <v>206</v>
      </c>
      <c r="C18" s="40">
        <v>98.564306739999978</v>
      </c>
      <c r="D18" s="37">
        <v>92.616605650000039</v>
      </c>
      <c r="E18" s="40">
        <v>-6.0343356400702097</v>
      </c>
      <c r="F18" s="40">
        <v>7.8054291376140821</v>
      </c>
      <c r="G18" s="40">
        <v>23.315371620000004</v>
      </c>
      <c r="H18" s="37">
        <v>19.319449080000005</v>
      </c>
      <c r="I18" s="40">
        <v>-17.138575379052856</v>
      </c>
      <c r="J18" s="40">
        <v>7.7428355407112948</v>
      </c>
      <c r="K18" s="10"/>
    </row>
    <row r="19" spans="1:11" ht="15.6" customHeight="1" x14ac:dyDescent="0.2">
      <c r="A19" s="7"/>
      <c r="B19" s="2" t="s">
        <v>201</v>
      </c>
      <c r="C19" s="40">
        <v>96.452364720000205</v>
      </c>
      <c r="D19" s="37">
        <v>85.04737099999933</v>
      </c>
      <c r="E19" s="40">
        <v>-11.824483259803332</v>
      </c>
      <c r="F19" s="40">
        <v>7.1675184274135546</v>
      </c>
      <c r="G19" s="40">
        <v>23.563620699999941</v>
      </c>
      <c r="H19" s="37">
        <v>16.974667099999984</v>
      </c>
      <c r="I19" s="40">
        <v>-27.962398834572877</v>
      </c>
      <c r="J19" s="40">
        <v>6.8030954283103489</v>
      </c>
      <c r="K19" s="10"/>
    </row>
    <row r="20" spans="1:11" ht="15.6" customHeight="1" x14ac:dyDescent="0.2">
      <c r="A20" s="7"/>
      <c r="B20" s="2" t="s">
        <v>204</v>
      </c>
      <c r="C20" s="40">
        <v>19.841257080000023</v>
      </c>
      <c r="D20" s="37">
        <v>17.832855119999984</v>
      </c>
      <c r="E20" s="40">
        <v>-10.122352388773326</v>
      </c>
      <c r="F20" s="40">
        <v>1.5028955767015661</v>
      </c>
      <c r="G20" s="40">
        <v>2.7083553699999996</v>
      </c>
      <c r="H20" s="37">
        <v>5.0060797500000049</v>
      </c>
      <c r="I20" s="40">
        <v>84.838363733633869</v>
      </c>
      <c r="J20" s="40">
        <v>2.0063332058501504</v>
      </c>
      <c r="K20" s="10"/>
    </row>
    <row r="21" spans="1:11" ht="15.6" customHeight="1" x14ac:dyDescent="0.2">
      <c r="A21" s="7"/>
      <c r="B21" s="2" t="s">
        <v>205</v>
      </c>
      <c r="C21" s="40">
        <v>17.180522599999986</v>
      </c>
      <c r="D21" s="37">
        <v>17.42418923000001</v>
      </c>
      <c r="E21" s="40">
        <v>1.4182725151796305</v>
      </c>
      <c r="F21" s="40">
        <v>1.4684545321073694</v>
      </c>
      <c r="G21" s="40">
        <v>4.081678300000001</v>
      </c>
      <c r="H21" s="37">
        <v>3.7305866999999977</v>
      </c>
      <c r="I21" s="40">
        <v>-8.6016480034696308</v>
      </c>
      <c r="J21" s="40">
        <v>1.4951419768158751</v>
      </c>
      <c r="K21" s="10"/>
    </row>
    <row r="22" spans="1:11" ht="15.6" customHeight="1" x14ac:dyDescent="0.2">
      <c r="A22" s="7"/>
      <c r="B22" s="2" t="s">
        <v>207</v>
      </c>
      <c r="C22" s="40">
        <v>12.703895839999994</v>
      </c>
      <c r="D22" s="37">
        <v>11.037544190000018</v>
      </c>
      <c r="E22" s="40">
        <v>-13.116855419683427</v>
      </c>
      <c r="F22" s="40">
        <v>0.9302086642421572</v>
      </c>
      <c r="G22" s="40">
        <v>2.8671917800000006</v>
      </c>
      <c r="H22" s="37">
        <v>1.77853054</v>
      </c>
      <c r="I22" s="40">
        <v>-37.969599647778018</v>
      </c>
      <c r="J22" s="40">
        <v>0.71279824897328004</v>
      </c>
      <c r="K22" s="10"/>
    </row>
    <row r="23" spans="1:11" x14ac:dyDescent="0.2">
      <c r="A23" s="7"/>
      <c r="B23" s="2" t="s">
        <v>200</v>
      </c>
      <c r="C23" s="40">
        <v>8.6157234200000161</v>
      </c>
      <c r="D23" s="37">
        <v>7.9337207099999931</v>
      </c>
      <c r="E23" s="40">
        <v>-7.9157915911838961</v>
      </c>
      <c r="F23" s="40">
        <v>0.66862842105816478</v>
      </c>
      <c r="G23" s="40">
        <v>1.9053044400000001</v>
      </c>
      <c r="H23" s="37">
        <v>1.98937012</v>
      </c>
      <c r="I23" s="40">
        <v>4.412191471091087</v>
      </c>
      <c r="J23" s="40">
        <v>0.79729839111773937</v>
      </c>
      <c r="K23" s="10"/>
    </row>
    <row r="24" spans="1:11" x14ac:dyDescent="0.2">
      <c r="A24" s="7"/>
      <c r="B24" s="2" t="s">
        <v>213</v>
      </c>
      <c r="C24" s="40">
        <v>3.0219043999999999</v>
      </c>
      <c r="D24" s="37">
        <v>4.6104899000000001</v>
      </c>
      <c r="E24" s="40">
        <v>52.569019059636716</v>
      </c>
      <c r="F24" s="40">
        <v>0.38855723497501576</v>
      </c>
      <c r="G24" s="40">
        <v>0.73005924000000033</v>
      </c>
      <c r="H24" s="37">
        <v>1.10059303</v>
      </c>
      <c r="I24" s="40">
        <v>50.753934708092928</v>
      </c>
      <c r="J24" s="40">
        <v>0.44109491907639481</v>
      </c>
      <c r="K24" s="10"/>
    </row>
    <row r="25" spans="1:11" x14ac:dyDescent="0.2">
      <c r="A25" s="7"/>
      <c r="B25" s="2" t="s">
        <v>214</v>
      </c>
      <c r="C25" s="40">
        <v>0.290547</v>
      </c>
      <c r="D25" s="37">
        <v>0.72502954000000008</v>
      </c>
      <c r="E25" s="40">
        <v>149.53950307523399</v>
      </c>
      <c r="F25" s="40">
        <v>6.1103153774961658E-2</v>
      </c>
      <c r="G25" s="40">
        <v>8.9392250000000006E-2</v>
      </c>
      <c r="H25" s="37">
        <v>7.8530409999999995E-2</v>
      </c>
      <c r="I25" s="40">
        <v>-12.150762510172875</v>
      </c>
      <c r="J25" s="40">
        <v>3.1473363813676068E-2</v>
      </c>
      <c r="K25" s="10"/>
    </row>
    <row r="26" spans="1:11" x14ac:dyDescent="0.2">
      <c r="A26" s="7"/>
      <c r="B26" s="2" t="s">
        <v>220</v>
      </c>
      <c r="C26" s="40">
        <v>0.40384041999999992</v>
      </c>
      <c r="D26" s="37">
        <v>0.42385031999999995</v>
      </c>
      <c r="E26" s="40">
        <v>4.9549027311332594</v>
      </c>
      <c r="F26" s="40">
        <v>3.5720739434322496E-2</v>
      </c>
      <c r="G26" s="40">
        <v>2.1650799999999998E-2</v>
      </c>
      <c r="H26" s="37">
        <v>0.18698857000000002</v>
      </c>
      <c r="I26" s="40"/>
      <c r="J26" s="40">
        <v>7.4941150728858236E-2</v>
      </c>
      <c r="K26" s="10"/>
    </row>
    <row r="27" spans="1:11" x14ac:dyDescent="0.2">
      <c r="A27" s="7"/>
      <c r="B27" s="2" t="s">
        <v>215</v>
      </c>
      <c r="C27" s="40">
        <v>0.11353071000000001</v>
      </c>
      <c r="D27" s="37">
        <v>0.37029534000000003</v>
      </c>
      <c r="E27" s="40">
        <v>226.16315004107702</v>
      </c>
      <c r="F27" s="40">
        <v>3.1207298260111874E-2</v>
      </c>
      <c r="G27" s="40">
        <v>1.2976E-2</v>
      </c>
      <c r="H27" s="37">
        <v>0.10805068</v>
      </c>
      <c r="I27" s="40"/>
      <c r="J27" s="40">
        <v>4.3304477360491214E-2</v>
      </c>
      <c r="K27" s="10"/>
    </row>
    <row r="28" spans="1:11" x14ac:dyDescent="0.2">
      <c r="A28" s="7"/>
      <c r="B28" s="2" t="s">
        <v>218</v>
      </c>
      <c r="C28" s="40">
        <v>0.31751723999999998</v>
      </c>
      <c r="D28" s="37">
        <v>0.25421214000000003</v>
      </c>
      <c r="E28" s="40">
        <v>-19.937531580962332</v>
      </c>
      <c r="F28" s="40">
        <v>2.1424180153931494E-2</v>
      </c>
      <c r="G28" s="40">
        <v>7.8672889999999995E-2</v>
      </c>
      <c r="H28" s="37">
        <v>3.2934190000000002E-2</v>
      </c>
      <c r="I28" s="40">
        <v>-58.137815961762684</v>
      </c>
      <c r="J28" s="40">
        <v>1.3199342060976537E-2</v>
      </c>
      <c r="K28" s="10"/>
    </row>
    <row r="29" spans="1:11" x14ac:dyDescent="0.2">
      <c r="A29" s="7"/>
      <c r="B29" s="2" t="s">
        <v>210</v>
      </c>
      <c r="C29" s="40">
        <v>0.22190892999999998</v>
      </c>
      <c r="D29" s="37">
        <v>0.24189849000000005</v>
      </c>
      <c r="E29" s="40">
        <v>9.0080016157980012</v>
      </c>
      <c r="F29" s="40">
        <v>2.0386425403302915E-2</v>
      </c>
      <c r="G29" s="40">
        <v>6.3836759999999992E-2</v>
      </c>
      <c r="H29" s="37">
        <v>6.6308939999999983E-2</v>
      </c>
      <c r="I29" s="40">
        <v>3.8726589507362075</v>
      </c>
      <c r="J29" s="40">
        <v>2.6575251456336692E-2</v>
      </c>
      <c r="K29" s="10"/>
    </row>
    <row r="30" spans="1:11" x14ac:dyDescent="0.2">
      <c r="A30" s="7"/>
      <c r="B30" s="2" t="s">
        <v>211</v>
      </c>
      <c r="C30" s="40">
        <v>0.18926604</v>
      </c>
      <c r="D30" s="37">
        <v>0.15636240000000001</v>
      </c>
      <c r="E30" s="40">
        <v>-17.384862070342876</v>
      </c>
      <c r="F30" s="40">
        <v>1.3177719313094558E-2</v>
      </c>
      <c r="G30" s="40">
        <v>7.5784769999999987E-2</v>
      </c>
      <c r="H30" s="37">
        <v>0</v>
      </c>
      <c r="I30" s="40" t="s">
        <v>93</v>
      </c>
      <c r="J30" s="40">
        <v>0</v>
      </c>
      <c r="K30" s="10"/>
    </row>
    <row r="31" spans="1:11" x14ac:dyDescent="0.2">
      <c r="A31" s="7"/>
      <c r="B31" s="2" t="s">
        <v>219</v>
      </c>
      <c r="C31" s="40">
        <v>0.20160323999999996</v>
      </c>
      <c r="D31" s="37">
        <v>0.10149414999999999</v>
      </c>
      <c r="E31" s="40">
        <v>-49.656488655638661</v>
      </c>
      <c r="F31" s="40">
        <v>8.5535999742976307E-3</v>
      </c>
      <c r="G31" s="40">
        <v>1.8981039999999998E-2</v>
      </c>
      <c r="H31" s="37">
        <v>2.2200000000000002E-3</v>
      </c>
      <c r="I31" s="40">
        <v>-88.304118214808042</v>
      </c>
      <c r="J31" s="40">
        <v>8.8973007611141842E-4</v>
      </c>
      <c r="K31" s="10"/>
    </row>
    <row r="32" spans="1:11" x14ac:dyDescent="0.2">
      <c r="A32" s="7"/>
      <c r="B32" s="2" t="s">
        <v>2</v>
      </c>
      <c r="C32" s="40">
        <v>0.43068200000000001</v>
      </c>
      <c r="D32" s="37">
        <v>0.22913099000000001</v>
      </c>
      <c r="E32" s="40"/>
      <c r="F32" s="40"/>
      <c r="G32" s="40">
        <v>0.16092069000000001</v>
      </c>
      <c r="H32" s="37">
        <v>9.1942549999999984E-2</v>
      </c>
      <c r="I32" s="40"/>
      <c r="J32" s="40"/>
      <c r="K32" s="10"/>
    </row>
    <row r="33" spans="1:11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6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">
      <c r="B35" s="30"/>
      <c r="C35" s="30"/>
      <c r="D35" s="30"/>
      <c r="E35" s="30"/>
    </row>
    <row r="36" spans="1:11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85546875" style="6" customWidth="1"/>
    <col min="5" max="5" width="11.7109375" style="6" customWidth="1"/>
    <col min="6" max="6" width="10" style="6" customWidth="1"/>
    <col min="7" max="7" width="9.7109375" style="6" customWidth="1"/>
    <col min="8" max="8" width="9.140625" style="6" customWidth="1"/>
    <col min="9" max="9" width="11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74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2012.2848289100009</v>
      </c>
      <c r="D13" s="35">
        <v>2054.4506057799963</v>
      </c>
      <c r="E13" s="34">
        <v>2.0954179181898125</v>
      </c>
      <c r="F13" s="34">
        <v>100</v>
      </c>
      <c r="G13" s="34">
        <v>430.92064218999974</v>
      </c>
      <c r="H13" s="35">
        <v>491.72878771000029</v>
      </c>
      <c r="I13" s="34">
        <v>14.111216675758431</v>
      </c>
      <c r="J13" s="34">
        <v>100</v>
      </c>
      <c r="K13" s="10"/>
    </row>
    <row r="14" spans="1:14" x14ac:dyDescent="0.2">
      <c r="A14" s="7"/>
      <c r="B14" s="2" t="s">
        <v>206</v>
      </c>
      <c r="C14" s="36">
        <v>532.06153442999891</v>
      </c>
      <c r="D14" s="37">
        <v>574.15898550999646</v>
      </c>
      <c r="E14" s="40">
        <v>7.9121395469974765</v>
      </c>
      <c r="F14" s="40">
        <v>27.947081516326367</v>
      </c>
      <c r="G14" s="36">
        <v>107.89475115999996</v>
      </c>
      <c r="H14" s="37">
        <v>152.44346017000041</v>
      </c>
      <c r="I14" s="40">
        <v>41.289041895965831</v>
      </c>
      <c r="J14" s="40">
        <v>31.001532548040441</v>
      </c>
      <c r="K14" s="10"/>
    </row>
    <row r="15" spans="1:14" x14ac:dyDescent="0.2">
      <c r="A15" s="7"/>
      <c r="B15" s="33" t="s">
        <v>198</v>
      </c>
      <c r="C15" s="35">
        <v>311.64451425000101</v>
      </c>
      <c r="D15" s="35">
        <v>339.30166639999902</v>
      </c>
      <c r="E15" s="35">
        <v>8.8745833426772549</v>
      </c>
      <c r="F15" s="35">
        <v>16.51544531883156</v>
      </c>
      <c r="G15" s="35">
        <v>61.769950869999995</v>
      </c>
      <c r="H15" s="35">
        <v>68.778101169999843</v>
      </c>
      <c r="I15" s="35">
        <v>11.345565604785858</v>
      </c>
      <c r="J15" s="35">
        <v>13.986999111909245</v>
      </c>
      <c r="K15" s="10"/>
    </row>
    <row r="16" spans="1:14" x14ac:dyDescent="0.2">
      <c r="A16" s="7"/>
      <c r="B16" s="2" t="s">
        <v>203</v>
      </c>
      <c r="C16" s="36">
        <v>282.45911834000032</v>
      </c>
      <c r="D16" s="37">
        <v>304.50423609999945</v>
      </c>
      <c r="E16" s="40">
        <v>7.8047109576625751</v>
      </c>
      <c r="F16" s="40">
        <v>14.821686890076913</v>
      </c>
      <c r="G16" s="36">
        <v>67.034643439999996</v>
      </c>
      <c r="H16" s="37">
        <v>69.708282879999857</v>
      </c>
      <c r="I16" s="40">
        <v>3.9884443368344735</v>
      </c>
      <c r="J16" s="40">
        <v>14.176164711574849</v>
      </c>
      <c r="K16" s="10"/>
    </row>
    <row r="17" spans="1:11" x14ac:dyDescent="0.2">
      <c r="A17" s="7"/>
      <c r="B17" s="2" t="s">
        <v>199</v>
      </c>
      <c r="C17" s="36">
        <v>233.85922460999976</v>
      </c>
      <c r="D17" s="37">
        <v>257.43533005000148</v>
      </c>
      <c r="E17" s="40">
        <v>10.081323702034384</v>
      </c>
      <c r="F17" s="40">
        <v>12.530616668306957</v>
      </c>
      <c r="G17" s="36">
        <v>51.547918989999964</v>
      </c>
      <c r="H17" s="37">
        <v>55.158694079999911</v>
      </c>
      <c r="I17" s="40">
        <v>7.0046961366188709</v>
      </c>
      <c r="J17" s="40">
        <v>11.217300157852472</v>
      </c>
      <c r="K17" s="10"/>
    </row>
    <row r="18" spans="1:11" x14ac:dyDescent="0.2">
      <c r="A18" s="7"/>
      <c r="B18" s="2" t="s">
        <v>201</v>
      </c>
      <c r="C18" s="36">
        <v>214.43803107000085</v>
      </c>
      <c r="D18" s="37">
        <v>202.38478856</v>
      </c>
      <c r="E18" s="40">
        <v>-5.620851138138927</v>
      </c>
      <c r="F18" s="40">
        <v>9.8510418303857072</v>
      </c>
      <c r="G18" s="36">
        <v>43.727200359999898</v>
      </c>
      <c r="H18" s="37">
        <v>43.478326170000194</v>
      </c>
      <c r="I18" s="40">
        <v>-0.56915189618991224</v>
      </c>
      <c r="J18" s="40">
        <v>8.8419322310740469</v>
      </c>
      <c r="K18" s="10"/>
    </row>
    <row r="19" spans="1:11" x14ac:dyDescent="0.2">
      <c r="A19" s="7"/>
      <c r="B19" s="2" t="s">
        <v>202</v>
      </c>
      <c r="C19" s="36">
        <v>129.59344542000028</v>
      </c>
      <c r="D19" s="37">
        <v>122.6779690700003</v>
      </c>
      <c r="E19" s="40">
        <v>-5.3362855872745474</v>
      </c>
      <c r="F19" s="40">
        <v>5.9713272601861451</v>
      </c>
      <c r="G19" s="36">
        <v>33.677075869999996</v>
      </c>
      <c r="H19" s="37">
        <v>30.53964783999999</v>
      </c>
      <c r="I19" s="40">
        <v>-9.3162127321002703</v>
      </c>
      <c r="J19" s="40">
        <v>6.2106690930633315</v>
      </c>
      <c r="K19" s="10"/>
    </row>
    <row r="20" spans="1:11" x14ac:dyDescent="0.2">
      <c r="A20" s="7"/>
      <c r="B20" s="2" t="s">
        <v>212</v>
      </c>
      <c r="C20" s="36">
        <v>185.03868041000007</v>
      </c>
      <c r="D20" s="37">
        <v>107.59970060000005</v>
      </c>
      <c r="E20" s="40">
        <v>-41.850157836412549</v>
      </c>
      <c r="F20" s="40">
        <v>5.2373953551026631</v>
      </c>
      <c r="G20" s="36">
        <v>38.068529159999997</v>
      </c>
      <c r="H20" s="37">
        <v>40.32543385999999</v>
      </c>
      <c r="I20" s="40">
        <v>5.9285313874732237</v>
      </c>
      <c r="J20" s="40">
        <v>8.2007470109279286</v>
      </c>
      <c r="K20" s="10"/>
    </row>
    <row r="21" spans="1:11" x14ac:dyDescent="0.2">
      <c r="A21" s="7"/>
      <c r="B21" s="2" t="s">
        <v>205</v>
      </c>
      <c r="C21" s="36">
        <v>39.13330731999995</v>
      </c>
      <c r="D21" s="37">
        <v>37.493537110000076</v>
      </c>
      <c r="E21" s="40">
        <v>-4.1902162692030736</v>
      </c>
      <c r="F21" s="40">
        <v>1.824990924800804</v>
      </c>
      <c r="G21" s="36">
        <v>5.1023323900000008</v>
      </c>
      <c r="H21" s="37">
        <v>12.722243680000002</v>
      </c>
      <c r="I21" s="40">
        <v>149.34172663729575</v>
      </c>
      <c r="J21" s="40">
        <v>2.5872480924389185</v>
      </c>
      <c r="K21" s="10"/>
    </row>
    <row r="22" spans="1:11" x14ac:dyDescent="0.2">
      <c r="A22" s="7"/>
      <c r="B22" s="2" t="s">
        <v>200</v>
      </c>
      <c r="C22" s="36">
        <v>21.913164269999999</v>
      </c>
      <c r="D22" s="37">
        <v>30.747626149999896</v>
      </c>
      <c r="E22" s="40">
        <v>40.315774441095328</v>
      </c>
      <c r="F22" s="40">
        <v>1.4966349672021537</v>
      </c>
      <c r="G22" s="36">
        <v>8.3277935100000011</v>
      </c>
      <c r="H22" s="37">
        <v>1.9948130000000002</v>
      </c>
      <c r="I22" s="40">
        <v>-76.046320101421443</v>
      </c>
      <c r="J22" s="40">
        <v>0.40567342198733586</v>
      </c>
      <c r="K22" s="10"/>
    </row>
    <row r="23" spans="1:11" x14ac:dyDescent="0.2">
      <c r="A23" s="7"/>
      <c r="B23" s="2" t="s">
        <v>213</v>
      </c>
      <c r="C23" s="36">
        <v>17.985317689999999</v>
      </c>
      <c r="D23" s="37">
        <v>20.747350099999981</v>
      </c>
      <c r="E23" s="40">
        <v>15.357151080715671</v>
      </c>
      <c r="F23" s="40">
        <v>1.0098733959156445</v>
      </c>
      <c r="G23" s="36">
        <v>4.9494206999999983</v>
      </c>
      <c r="H23" s="37">
        <v>3.8882082700000007</v>
      </c>
      <c r="I23" s="40">
        <v>-21.441144213099484</v>
      </c>
      <c r="J23" s="40">
        <v>0.7907221149503032</v>
      </c>
      <c r="K23" s="10"/>
    </row>
    <row r="24" spans="1:11" x14ac:dyDescent="0.2">
      <c r="A24" s="7"/>
      <c r="B24" s="2" t="s">
        <v>207</v>
      </c>
      <c r="C24" s="36">
        <v>17.592693380000004</v>
      </c>
      <c r="D24" s="37">
        <v>19.053949750000015</v>
      </c>
      <c r="E24" s="40">
        <v>8.3060412549520013</v>
      </c>
      <c r="F24" s="40">
        <v>0.92744744976557647</v>
      </c>
      <c r="G24" s="36">
        <v>2.3608423799999994</v>
      </c>
      <c r="H24" s="37">
        <v>4.229270210000001</v>
      </c>
      <c r="I24" s="40">
        <v>79.142421613085517</v>
      </c>
      <c r="J24" s="40">
        <v>0.86008188165998445</v>
      </c>
      <c r="K24" s="10"/>
    </row>
    <row r="25" spans="1:11" x14ac:dyDescent="0.2">
      <c r="A25" s="7"/>
      <c r="B25" s="2" t="s">
        <v>204</v>
      </c>
      <c r="C25" s="36">
        <v>13.973173830000007</v>
      </c>
      <c r="D25" s="37">
        <v>17.967651400000012</v>
      </c>
      <c r="E25" s="40">
        <v>28.586759304632526</v>
      </c>
      <c r="F25" s="40">
        <v>0.87457208021695809</v>
      </c>
      <c r="G25" s="36">
        <v>2.6367228599999994</v>
      </c>
      <c r="H25" s="37">
        <v>5.2013934599999976</v>
      </c>
      <c r="I25" s="40">
        <v>97.267355583969064</v>
      </c>
      <c r="J25" s="40">
        <v>1.0577768863651618</v>
      </c>
      <c r="K25" s="10"/>
    </row>
    <row r="26" spans="1:11" x14ac:dyDescent="0.2">
      <c r="A26" s="7"/>
      <c r="B26" s="2" t="s">
        <v>214</v>
      </c>
      <c r="C26" s="36">
        <v>5.6528288999999967</v>
      </c>
      <c r="D26" s="37">
        <v>6.1446393799999983</v>
      </c>
      <c r="E26" s="40">
        <v>8.7002541329351359</v>
      </c>
      <c r="F26" s="40">
        <v>0.29908917560308607</v>
      </c>
      <c r="G26" s="36">
        <v>1.3104492599999999</v>
      </c>
      <c r="H26" s="37">
        <v>1.2647028699999998</v>
      </c>
      <c r="I26" s="40">
        <v>-3.4908936497091148</v>
      </c>
      <c r="J26" s="40">
        <v>0.25719520630259807</v>
      </c>
      <c r="K26" s="10"/>
    </row>
    <row r="27" spans="1:11" x14ac:dyDescent="0.2">
      <c r="A27" s="7"/>
      <c r="B27" s="2" t="s">
        <v>215</v>
      </c>
      <c r="C27" s="36">
        <v>1.5752912200000004</v>
      </c>
      <c r="D27" s="37">
        <v>3.9731582799999998</v>
      </c>
      <c r="E27" s="40">
        <v>152.21738238342994</v>
      </c>
      <c r="F27" s="40">
        <v>0.19339273812774602</v>
      </c>
      <c r="G27" s="36">
        <v>0.59384545</v>
      </c>
      <c r="H27" s="37">
        <v>0.69401597999999998</v>
      </c>
      <c r="I27" s="40">
        <v>16.868114422700376</v>
      </c>
      <c r="J27" s="40">
        <v>0.14113796005966192</v>
      </c>
      <c r="K27" s="10"/>
    </row>
    <row r="28" spans="1:11" x14ac:dyDescent="0.2">
      <c r="A28" s="7"/>
      <c r="B28" s="2" t="s">
        <v>216</v>
      </c>
      <c r="C28" s="36">
        <v>0.2360873</v>
      </c>
      <c r="D28" s="37">
        <v>3.1725745599999997</v>
      </c>
      <c r="E28" s="40"/>
      <c r="F28" s="40">
        <v>0.1544244748972923</v>
      </c>
      <c r="G28" s="36">
        <v>0.12921749000000002</v>
      </c>
      <c r="H28" s="37">
        <v>0.45263717999999997</v>
      </c>
      <c r="I28" s="40">
        <v>250.29095519499714</v>
      </c>
      <c r="J28" s="40">
        <v>9.205016897789299E-2</v>
      </c>
      <c r="K28" s="10"/>
    </row>
    <row r="29" spans="1:11" x14ac:dyDescent="0.2">
      <c r="A29" s="7"/>
      <c r="B29" s="2" t="s">
        <v>211</v>
      </c>
      <c r="C29" s="36">
        <v>1.70762327</v>
      </c>
      <c r="D29" s="37">
        <v>1.6085098400000002</v>
      </c>
      <c r="E29" s="40">
        <v>-5.8041742427180631</v>
      </c>
      <c r="F29" s="40">
        <v>7.8293916411259282E-2</v>
      </c>
      <c r="G29" s="36">
        <v>1.03637234</v>
      </c>
      <c r="H29" s="37">
        <v>0.32832817999999997</v>
      </c>
      <c r="I29" s="40">
        <v>-68.319476762569721</v>
      </c>
      <c r="J29" s="40">
        <v>6.6770176610777013E-2</v>
      </c>
      <c r="K29" s="10"/>
    </row>
    <row r="30" spans="1:11" x14ac:dyDescent="0.2">
      <c r="A30" s="7"/>
      <c r="B30" s="2" t="s">
        <v>217</v>
      </c>
      <c r="C30" s="36">
        <v>0.19614200000000001</v>
      </c>
      <c r="D30" s="37">
        <v>1.4574301299999999</v>
      </c>
      <c r="E30" s="40"/>
      <c r="F30" s="40">
        <v>7.0940139709354047E-2</v>
      </c>
      <c r="G30" s="36">
        <v>0</v>
      </c>
      <c r="H30" s="37">
        <v>2.3271409999999999E-2</v>
      </c>
      <c r="I30" s="40" t="s">
        <v>93</v>
      </c>
      <c r="J30" s="40">
        <v>4.7325701853608857E-3</v>
      </c>
      <c r="K30" s="10"/>
    </row>
    <row r="31" spans="1:11" x14ac:dyDescent="0.2">
      <c r="A31" s="7"/>
      <c r="B31" s="2" t="s">
        <v>218</v>
      </c>
      <c r="C31" s="36">
        <v>0.19736440999999999</v>
      </c>
      <c r="D31" s="37">
        <v>1.2734904500000002</v>
      </c>
      <c r="E31" s="40"/>
      <c r="F31" s="40">
        <v>6.1986910097383649E-2</v>
      </c>
      <c r="G31" s="36">
        <v>7.2545129999999999E-2</v>
      </c>
      <c r="H31" s="37">
        <v>7.0913399999999989E-3</v>
      </c>
      <c r="I31" s="40">
        <v>-90.224926194218696</v>
      </c>
      <c r="J31" s="40">
        <v>1.4421242313317957E-3</v>
      </c>
      <c r="K31" s="10"/>
    </row>
    <row r="32" spans="1:11" x14ac:dyDescent="0.2">
      <c r="A32" s="7"/>
      <c r="B32" s="2" t="s">
        <v>219</v>
      </c>
      <c r="C32" s="36">
        <v>0.66180059000000024</v>
      </c>
      <c r="D32" s="37">
        <v>0.71334152999999978</v>
      </c>
      <c r="E32" s="40">
        <v>7.7879864084133832</v>
      </c>
      <c r="F32" s="40">
        <v>3.4721765906324691E-2</v>
      </c>
      <c r="G32" s="36">
        <v>0.15872282000000001</v>
      </c>
      <c r="H32" s="37">
        <v>1.3875E-2</v>
      </c>
      <c r="I32" s="40">
        <v>-91.258345838361492</v>
      </c>
      <c r="J32" s="40">
        <v>2.8216773853360112E-3</v>
      </c>
      <c r="K32" s="10"/>
    </row>
    <row r="33" spans="1:11" x14ac:dyDescent="0.2">
      <c r="A33" s="7"/>
      <c r="B33" s="2" t="s">
        <v>210</v>
      </c>
      <c r="C33" s="36">
        <v>0.83429888999999979</v>
      </c>
      <c r="D33" s="35">
        <v>0.65469902000000024</v>
      </c>
      <c r="E33" s="40">
        <v>-21.527041705640958</v>
      </c>
      <c r="F33" s="40">
        <v>3.1867352671223557E-2</v>
      </c>
      <c r="G33" s="36">
        <v>0.14784759</v>
      </c>
      <c r="H33" s="35">
        <v>0.20076393999999997</v>
      </c>
      <c r="I33" s="40">
        <v>35.791148168191292</v>
      </c>
      <c r="J33" s="40">
        <v>4.0828185173978786E-2</v>
      </c>
      <c r="K33" s="10"/>
    </row>
    <row r="34" spans="1:11" x14ac:dyDescent="0.2">
      <c r="A34" s="7"/>
      <c r="B34" s="2" t="s">
        <v>2</v>
      </c>
      <c r="C34" s="36">
        <v>1.5311873099999997</v>
      </c>
      <c r="D34" s="35">
        <v>1.3799717900000001</v>
      </c>
      <c r="E34" s="40">
        <v>-9.8757035806415931</v>
      </c>
      <c r="F34" s="40">
        <v>6.7169869458899828E-2</v>
      </c>
      <c r="G34" s="36">
        <v>0.37446041999999996</v>
      </c>
      <c r="H34" s="35">
        <v>0.27622702000000005</v>
      </c>
      <c r="I34" s="40">
        <v>-26.233319932718103</v>
      </c>
      <c r="J34" s="40">
        <v>5.6174669229027613E-2</v>
      </c>
      <c r="K34" s="10"/>
    </row>
    <row r="35" spans="1:1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6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30"/>
      <c r="E37" s="30"/>
    </row>
    <row r="38" spans="1:11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>
      <selection activeCell="E23" sqref="E23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1.140625" style="6" customWidth="1"/>
    <col min="6" max="6" width="10" style="6" customWidth="1"/>
    <col min="7" max="7" width="9.85546875" style="6" customWidth="1"/>
    <col min="8" max="8" width="10" style="6" customWidth="1"/>
    <col min="9" max="9" width="11.285156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75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551.72400016999995</v>
      </c>
      <c r="D13" s="35">
        <v>502.76817096000082</v>
      </c>
      <c r="E13" s="34">
        <v>-8.8732462598898447</v>
      </c>
      <c r="F13" s="34">
        <v>100</v>
      </c>
      <c r="G13" s="34">
        <v>108.55126192999994</v>
      </c>
      <c r="H13" s="35">
        <v>105.2926652899999</v>
      </c>
      <c r="I13" s="34">
        <v>-3.001896598955589</v>
      </c>
      <c r="J13" s="34">
        <v>100</v>
      </c>
      <c r="K13" s="10"/>
    </row>
    <row r="14" spans="1:14" x14ac:dyDescent="0.2">
      <c r="A14" s="7"/>
      <c r="B14" s="33" t="s">
        <v>198</v>
      </c>
      <c r="C14" s="35">
        <v>160.07894387999988</v>
      </c>
      <c r="D14" s="35">
        <v>148.35326029000078</v>
      </c>
      <c r="E14" s="35">
        <v>-7.3249381247723839</v>
      </c>
      <c r="F14" s="35">
        <v>29.507289613566932</v>
      </c>
      <c r="G14" s="35">
        <v>28.491708059999933</v>
      </c>
      <c r="H14" s="35">
        <v>30.965288489999956</v>
      </c>
      <c r="I14" s="35">
        <v>8.6817554945845199</v>
      </c>
      <c r="J14" s="35">
        <v>29.408780188738238</v>
      </c>
      <c r="K14" s="10"/>
    </row>
    <row r="15" spans="1:14" x14ac:dyDescent="0.2">
      <c r="A15" s="7"/>
      <c r="B15" s="2" t="s">
        <v>199</v>
      </c>
      <c r="C15" s="36">
        <v>141.67236311999991</v>
      </c>
      <c r="D15" s="37">
        <v>117.83859011000003</v>
      </c>
      <c r="E15" s="36">
        <v>-16.82316330801379</v>
      </c>
      <c r="F15" s="36">
        <v>23.437957475509126</v>
      </c>
      <c r="G15" s="36">
        <v>34.909497219999992</v>
      </c>
      <c r="H15" s="37">
        <v>22.402677339999979</v>
      </c>
      <c r="I15" s="36">
        <v>-35.826410793549712</v>
      </c>
      <c r="J15" s="36">
        <v>21.276579216888393</v>
      </c>
      <c r="K15" s="10"/>
    </row>
    <row r="16" spans="1:14" x14ac:dyDescent="0.2">
      <c r="A16" s="7"/>
      <c r="B16" s="2" t="s">
        <v>200</v>
      </c>
      <c r="C16" s="36">
        <v>91.167043040000038</v>
      </c>
      <c r="D16" s="37">
        <v>88.498461399999897</v>
      </c>
      <c r="E16" s="36">
        <v>-2.927134138626486</v>
      </c>
      <c r="F16" s="36">
        <v>17.602240259366113</v>
      </c>
      <c r="G16" s="36">
        <v>18.779396290000001</v>
      </c>
      <c r="H16" s="37">
        <v>16.612700700000008</v>
      </c>
      <c r="I16" s="36">
        <v>-11.537621106349171</v>
      </c>
      <c r="J16" s="36">
        <v>15.77764287212681</v>
      </c>
      <c r="K16" s="10"/>
    </row>
    <row r="17" spans="1:11" x14ac:dyDescent="0.2">
      <c r="A17" s="7"/>
      <c r="B17" s="2" t="s">
        <v>201</v>
      </c>
      <c r="C17" s="36">
        <v>71.680241870000017</v>
      </c>
      <c r="D17" s="37">
        <v>67.760011140000074</v>
      </c>
      <c r="E17" s="36">
        <v>-5.4690534347103803</v>
      </c>
      <c r="F17" s="36">
        <v>13.47738680645138</v>
      </c>
      <c r="G17" s="36">
        <v>11.500454960000004</v>
      </c>
      <c r="H17" s="37">
        <v>21.171694329999955</v>
      </c>
      <c r="I17" s="36">
        <v>84.094406731192024</v>
      </c>
      <c r="J17" s="36">
        <v>20.107473081518361</v>
      </c>
      <c r="K17" s="10"/>
    </row>
    <row r="18" spans="1:11" x14ac:dyDescent="0.2">
      <c r="A18" s="7"/>
      <c r="B18" s="2" t="s">
        <v>202</v>
      </c>
      <c r="C18" s="36">
        <v>42.270712769999939</v>
      </c>
      <c r="D18" s="37">
        <v>40.75210854000003</v>
      </c>
      <c r="E18" s="36">
        <v>-3.5925683067205894</v>
      </c>
      <c r="F18" s="36">
        <v>8.1055466304055628</v>
      </c>
      <c r="G18" s="36">
        <v>7.3526815999999995</v>
      </c>
      <c r="H18" s="37">
        <v>5.9143114200000033</v>
      </c>
      <c r="I18" s="36">
        <v>-19.562525052084347</v>
      </c>
      <c r="J18" s="36">
        <v>5.6170212841612912</v>
      </c>
      <c r="K18" s="10"/>
    </row>
    <row r="19" spans="1:11" x14ac:dyDescent="0.2">
      <c r="A19" s="7"/>
      <c r="B19" s="2" t="s">
        <v>203</v>
      </c>
      <c r="C19" s="36">
        <v>32.914370230000046</v>
      </c>
      <c r="D19" s="37">
        <v>30.46679572999998</v>
      </c>
      <c r="E19" s="36">
        <v>-7.4361881539790398</v>
      </c>
      <c r="F19" s="36">
        <v>6.0598099660576672</v>
      </c>
      <c r="G19" s="36">
        <v>6.2301274399999986</v>
      </c>
      <c r="H19" s="37">
        <v>5.5271683600000019</v>
      </c>
      <c r="I19" s="36">
        <v>-11.283221519462161</v>
      </c>
      <c r="J19" s="36">
        <v>5.2493384461082124</v>
      </c>
      <c r="K19" s="10"/>
    </row>
    <row r="20" spans="1:11" x14ac:dyDescent="0.2">
      <c r="A20" s="7"/>
      <c r="B20" s="2" t="s">
        <v>204</v>
      </c>
      <c r="C20" s="36">
        <v>1.6543135699999998</v>
      </c>
      <c r="D20" s="37">
        <v>2.2699249399999997</v>
      </c>
      <c r="E20" s="36">
        <v>37.212495935700993</v>
      </c>
      <c r="F20" s="36">
        <v>0.45148541039615453</v>
      </c>
      <c r="G20" s="36">
        <v>0.60483083999999998</v>
      </c>
      <c r="H20" s="37">
        <v>0.31729021999999996</v>
      </c>
      <c r="I20" s="36">
        <v>-47.540667734469366</v>
      </c>
      <c r="J20" s="36">
        <v>0.30134123694761705</v>
      </c>
      <c r="K20" s="10"/>
    </row>
    <row r="21" spans="1:11" x14ac:dyDescent="0.2">
      <c r="A21" s="7"/>
      <c r="B21" s="2" t="s">
        <v>205</v>
      </c>
      <c r="C21" s="36">
        <v>2.0767872100000004</v>
      </c>
      <c r="D21" s="37">
        <v>2.2404385800000002</v>
      </c>
      <c r="E21" s="36">
        <v>7.8800258982719695</v>
      </c>
      <c r="F21" s="36">
        <v>0.44562060794780206</v>
      </c>
      <c r="G21" s="36">
        <v>0.31632807999999996</v>
      </c>
      <c r="H21" s="37">
        <v>0.84738519999999995</v>
      </c>
      <c r="I21" s="36">
        <v>167.88175112370678</v>
      </c>
      <c r="J21" s="36">
        <v>0.80479034096639945</v>
      </c>
      <c r="K21" s="10"/>
    </row>
    <row r="22" spans="1:11" x14ac:dyDescent="0.2">
      <c r="A22" s="7"/>
      <c r="B22" s="2" t="s">
        <v>206</v>
      </c>
      <c r="C22" s="36">
        <v>7.1898722800000057</v>
      </c>
      <c r="D22" s="37">
        <v>2.2324541599999987</v>
      </c>
      <c r="E22" s="36">
        <v>-68.950016452865313</v>
      </c>
      <c r="F22" s="36">
        <v>0.44403251616690115</v>
      </c>
      <c r="G22" s="36">
        <v>0.25570969999999993</v>
      </c>
      <c r="H22" s="37">
        <v>0.50864153999999995</v>
      </c>
      <c r="I22" s="36">
        <v>98.913666552344353</v>
      </c>
      <c r="J22" s="36">
        <v>0.48307404755980454</v>
      </c>
      <c r="K22" s="10"/>
    </row>
    <row r="23" spans="1:11" x14ac:dyDescent="0.2">
      <c r="A23" s="7"/>
      <c r="B23" s="2" t="s">
        <v>207</v>
      </c>
      <c r="C23" s="36">
        <v>0.78235879000000008</v>
      </c>
      <c r="D23" s="37">
        <v>1.5034668699999993</v>
      </c>
      <c r="E23" s="36">
        <v>92.171020408679667</v>
      </c>
      <c r="F23" s="36">
        <v>0.29903779850049661</v>
      </c>
      <c r="G23" s="36">
        <v>2.8579810000000001E-2</v>
      </c>
      <c r="H23" s="37">
        <v>0.96712378999999993</v>
      </c>
      <c r="I23" s="36"/>
      <c r="J23" s="36">
        <v>0.91851012350795891</v>
      </c>
      <c r="K23" s="10"/>
    </row>
    <row r="24" spans="1:11" x14ac:dyDescent="0.2">
      <c r="A24" s="7"/>
      <c r="B24" s="2" t="s">
        <v>208</v>
      </c>
      <c r="C24" s="36">
        <v>1.0437129999999999E-2</v>
      </c>
      <c r="D24" s="37">
        <v>0.31092701</v>
      </c>
      <c r="E24" s="36"/>
      <c r="F24" s="36">
        <v>6.1843017907499298E-2</v>
      </c>
      <c r="G24" s="36">
        <v>0</v>
      </c>
      <c r="H24" s="37">
        <v>5.1408999999999995E-3</v>
      </c>
      <c r="I24" s="36" t="s">
        <v>93</v>
      </c>
      <c r="J24" s="36">
        <v>4.8824863401840893E-3</v>
      </c>
      <c r="K24" s="10"/>
    </row>
    <row r="25" spans="1:11" x14ac:dyDescent="0.2">
      <c r="A25" s="7"/>
      <c r="B25" s="2" t="s">
        <v>209</v>
      </c>
      <c r="C25" s="36">
        <v>5.1866330000000002E-2</v>
      </c>
      <c r="D25" s="37">
        <v>0.22691</v>
      </c>
      <c r="E25" s="36">
        <v>337.4899862781885</v>
      </c>
      <c r="F25" s="36">
        <v>4.5132133079691807E-2</v>
      </c>
      <c r="G25" s="36">
        <v>3.7193000000000003E-4</v>
      </c>
      <c r="H25" s="37">
        <v>0</v>
      </c>
      <c r="I25" s="36" t="s">
        <v>93</v>
      </c>
      <c r="J25" s="36">
        <v>0</v>
      </c>
      <c r="K25" s="10"/>
    </row>
    <row r="26" spans="1:11" x14ac:dyDescent="0.2">
      <c r="A26" s="7"/>
      <c r="B26" s="2" t="s">
        <v>210</v>
      </c>
      <c r="C26" s="36">
        <v>0</v>
      </c>
      <c r="D26" s="37">
        <v>0.19050219000000002</v>
      </c>
      <c r="E26" s="36" t="s">
        <v>93</v>
      </c>
      <c r="F26" s="36">
        <v>3.7890662337723043E-2</v>
      </c>
      <c r="G26" s="36">
        <v>0</v>
      </c>
      <c r="H26" s="37">
        <v>5.3242999999999999E-2</v>
      </c>
      <c r="I26" s="36" t="s">
        <v>93</v>
      </c>
      <c r="J26" s="36">
        <v>5.0566675136731208E-2</v>
      </c>
      <c r="K26" s="10"/>
    </row>
    <row r="27" spans="1:11" x14ac:dyDescent="0.2">
      <c r="A27" s="7"/>
      <c r="B27" s="2" t="s">
        <v>211</v>
      </c>
      <c r="C27" s="36">
        <v>0.17468995000000001</v>
      </c>
      <c r="D27" s="37">
        <v>0.12432</v>
      </c>
      <c r="E27" s="36">
        <v>-28.833914028826502</v>
      </c>
      <c r="F27" s="36">
        <v>2.4727102306937934E-2</v>
      </c>
      <c r="G27" s="36">
        <v>8.1575999999999996E-2</v>
      </c>
      <c r="H27" s="37">
        <v>0</v>
      </c>
      <c r="I27" s="36" t="s">
        <v>93</v>
      </c>
      <c r="J27" s="36">
        <v>0</v>
      </c>
      <c r="K27" s="10"/>
    </row>
    <row r="28" spans="1:11" x14ac:dyDescent="0.2">
      <c r="A28" s="7"/>
      <c r="B28" s="2" t="s">
        <v>2</v>
      </c>
      <c r="C28" s="36">
        <v>0.40861158000000003</v>
      </c>
      <c r="D28" s="37">
        <v>0.19532297000000004</v>
      </c>
      <c r="E28" s="36"/>
      <c r="F28" s="36"/>
      <c r="G28" s="36">
        <v>1.639939E-2</v>
      </c>
      <c r="H28" s="37">
        <v>3.3684319999999997E-2</v>
      </c>
      <c r="I28" s="36"/>
      <c r="J28" s="36"/>
      <c r="K28" s="10"/>
    </row>
    <row r="29" spans="1:11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6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30"/>
      <c r="E31" s="30"/>
    </row>
    <row r="32" spans="1:11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>
      <selection activeCell="U7" sqref="U7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34" style="6" customWidth="1"/>
    <col min="5" max="5" width="1.5703125" style="6" customWidth="1"/>
    <col min="6" max="6" width="10.85546875" style="6"/>
    <col min="7" max="7" width="11.42578125" style="6" customWidth="1"/>
    <col min="8" max="8" width="10.85546875" style="6" customWidth="1"/>
    <col min="9" max="256" width="10.85546875" style="6"/>
    <col min="257" max="257" width="1.85546875" style="6" customWidth="1"/>
    <col min="258" max="258" width="19.7109375" style="6" customWidth="1"/>
    <col min="259" max="260" width="34" style="6" customWidth="1"/>
    <col min="261" max="261" width="1.85546875" style="6" customWidth="1"/>
    <col min="262" max="262" width="10.85546875" style="6"/>
    <col min="263" max="263" width="11.42578125" style="6" customWidth="1"/>
    <col min="264" max="264" width="10.85546875" style="6" customWidth="1"/>
    <col min="265" max="512" width="10.85546875" style="6"/>
    <col min="513" max="513" width="1.85546875" style="6" customWidth="1"/>
    <col min="514" max="514" width="19.7109375" style="6" customWidth="1"/>
    <col min="515" max="516" width="34" style="6" customWidth="1"/>
    <col min="517" max="517" width="1.85546875" style="6" customWidth="1"/>
    <col min="518" max="518" width="10.85546875" style="6"/>
    <col min="519" max="519" width="11.42578125" style="6" customWidth="1"/>
    <col min="520" max="520" width="10.85546875" style="6" customWidth="1"/>
    <col min="521" max="768" width="10.85546875" style="6"/>
    <col min="769" max="769" width="1.85546875" style="6" customWidth="1"/>
    <col min="770" max="770" width="19.7109375" style="6" customWidth="1"/>
    <col min="771" max="772" width="34" style="6" customWidth="1"/>
    <col min="773" max="773" width="1.85546875" style="6" customWidth="1"/>
    <col min="774" max="774" width="10.85546875" style="6"/>
    <col min="775" max="775" width="11.42578125" style="6" customWidth="1"/>
    <col min="776" max="776" width="10.85546875" style="6" customWidth="1"/>
    <col min="777" max="1024" width="10.85546875" style="6"/>
    <col min="1025" max="1025" width="1.85546875" style="6" customWidth="1"/>
    <col min="1026" max="1026" width="19.7109375" style="6" customWidth="1"/>
    <col min="1027" max="1028" width="34" style="6" customWidth="1"/>
    <col min="1029" max="1029" width="1.85546875" style="6" customWidth="1"/>
    <col min="1030" max="1030" width="10.85546875" style="6"/>
    <col min="1031" max="1031" width="11.42578125" style="6" customWidth="1"/>
    <col min="1032" max="1032" width="10.85546875" style="6" customWidth="1"/>
    <col min="1033" max="1280" width="10.85546875" style="6"/>
    <col min="1281" max="1281" width="1.85546875" style="6" customWidth="1"/>
    <col min="1282" max="1282" width="19.7109375" style="6" customWidth="1"/>
    <col min="1283" max="1284" width="34" style="6" customWidth="1"/>
    <col min="1285" max="1285" width="1.85546875" style="6" customWidth="1"/>
    <col min="1286" max="1286" width="10.85546875" style="6"/>
    <col min="1287" max="1287" width="11.42578125" style="6" customWidth="1"/>
    <col min="1288" max="1288" width="10.85546875" style="6" customWidth="1"/>
    <col min="1289" max="1536" width="10.85546875" style="6"/>
    <col min="1537" max="1537" width="1.85546875" style="6" customWidth="1"/>
    <col min="1538" max="1538" width="19.7109375" style="6" customWidth="1"/>
    <col min="1539" max="1540" width="34" style="6" customWidth="1"/>
    <col min="1541" max="1541" width="1.85546875" style="6" customWidth="1"/>
    <col min="1542" max="1542" width="10.85546875" style="6"/>
    <col min="1543" max="1543" width="11.42578125" style="6" customWidth="1"/>
    <col min="1544" max="1544" width="10.85546875" style="6" customWidth="1"/>
    <col min="1545" max="1792" width="10.85546875" style="6"/>
    <col min="1793" max="1793" width="1.85546875" style="6" customWidth="1"/>
    <col min="1794" max="1794" width="19.7109375" style="6" customWidth="1"/>
    <col min="1795" max="1796" width="34" style="6" customWidth="1"/>
    <col min="1797" max="1797" width="1.85546875" style="6" customWidth="1"/>
    <col min="1798" max="1798" width="10.85546875" style="6"/>
    <col min="1799" max="1799" width="11.42578125" style="6" customWidth="1"/>
    <col min="1800" max="1800" width="10.85546875" style="6" customWidth="1"/>
    <col min="1801" max="2048" width="10.85546875" style="6"/>
    <col min="2049" max="2049" width="1.85546875" style="6" customWidth="1"/>
    <col min="2050" max="2050" width="19.7109375" style="6" customWidth="1"/>
    <col min="2051" max="2052" width="34" style="6" customWidth="1"/>
    <col min="2053" max="2053" width="1.85546875" style="6" customWidth="1"/>
    <col min="2054" max="2054" width="10.85546875" style="6"/>
    <col min="2055" max="2055" width="11.42578125" style="6" customWidth="1"/>
    <col min="2056" max="2056" width="10.85546875" style="6" customWidth="1"/>
    <col min="2057" max="2304" width="10.85546875" style="6"/>
    <col min="2305" max="2305" width="1.85546875" style="6" customWidth="1"/>
    <col min="2306" max="2306" width="19.7109375" style="6" customWidth="1"/>
    <col min="2307" max="2308" width="34" style="6" customWidth="1"/>
    <col min="2309" max="2309" width="1.85546875" style="6" customWidth="1"/>
    <col min="2310" max="2310" width="10.85546875" style="6"/>
    <col min="2311" max="2311" width="11.42578125" style="6" customWidth="1"/>
    <col min="2312" max="2312" width="10.85546875" style="6" customWidth="1"/>
    <col min="2313" max="2560" width="10.85546875" style="6"/>
    <col min="2561" max="2561" width="1.85546875" style="6" customWidth="1"/>
    <col min="2562" max="2562" width="19.7109375" style="6" customWidth="1"/>
    <col min="2563" max="2564" width="34" style="6" customWidth="1"/>
    <col min="2565" max="2565" width="1.85546875" style="6" customWidth="1"/>
    <col min="2566" max="2566" width="10.85546875" style="6"/>
    <col min="2567" max="2567" width="11.42578125" style="6" customWidth="1"/>
    <col min="2568" max="2568" width="10.85546875" style="6" customWidth="1"/>
    <col min="2569" max="2816" width="10.85546875" style="6"/>
    <col min="2817" max="2817" width="1.85546875" style="6" customWidth="1"/>
    <col min="2818" max="2818" width="19.7109375" style="6" customWidth="1"/>
    <col min="2819" max="2820" width="34" style="6" customWidth="1"/>
    <col min="2821" max="2821" width="1.85546875" style="6" customWidth="1"/>
    <col min="2822" max="2822" width="10.85546875" style="6"/>
    <col min="2823" max="2823" width="11.42578125" style="6" customWidth="1"/>
    <col min="2824" max="2824" width="10.85546875" style="6" customWidth="1"/>
    <col min="2825" max="3072" width="10.85546875" style="6"/>
    <col min="3073" max="3073" width="1.85546875" style="6" customWidth="1"/>
    <col min="3074" max="3074" width="19.7109375" style="6" customWidth="1"/>
    <col min="3075" max="3076" width="34" style="6" customWidth="1"/>
    <col min="3077" max="3077" width="1.85546875" style="6" customWidth="1"/>
    <col min="3078" max="3078" width="10.85546875" style="6"/>
    <col min="3079" max="3079" width="11.42578125" style="6" customWidth="1"/>
    <col min="3080" max="3080" width="10.85546875" style="6" customWidth="1"/>
    <col min="3081" max="3328" width="10.85546875" style="6"/>
    <col min="3329" max="3329" width="1.85546875" style="6" customWidth="1"/>
    <col min="3330" max="3330" width="19.7109375" style="6" customWidth="1"/>
    <col min="3331" max="3332" width="34" style="6" customWidth="1"/>
    <col min="3333" max="3333" width="1.85546875" style="6" customWidth="1"/>
    <col min="3334" max="3334" width="10.85546875" style="6"/>
    <col min="3335" max="3335" width="11.42578125" style="6" customWidth="1"/>
    <col min="3336" max="3336" width="10.85546875" style="6" customWidth="1"/>
    <col min="3337" max="3584" width="10.85546875" style="6"/>
    <col min="3585" max="3585" width="1.85546875" style="6" customWidth="1"/>
    <col min="3586" max="3586" width="19.7109375" style="6" customWidth="1"/>
    <col min="3587" max="3588" width="34" style="6" customWidth="1"/>
    <col min="3589" max="3589" width="1.85546875" style="6" customWidth="1"/>
    <col min="3590" max="3590" width="10.85546875" style="6"/>
    <col min="3591" max="3591" width="11.42578125" style="6" customWidth="1"/>
    <col min="3592" max="3592" width="10.85546875" style="6" customWidth="1"/>
    <col min="3593" max="3840" width="10.85546875" style="6"/>
    <col min="3841" max="3841" width="1.85546875" style="6" customWidth="1"/>
    <col min="3842" max="3842" width="19.7109375" style="6" customWidth="1"/>
    <col min="3843" max="3844" width="34" style="6" customWidth="1"/>
    <col min="3845" max="3845" width="1.85546875" style="6" customWidth="1"/>
    <col min="3846" max="3846" width="10.85546875" style="6"/>
    <col min="3847" max="3847" width="11.42578125" style="6" customWidth="1"/>
    <col min="3848" max="3848" width="10.85546875" style="6" customWidth="1"/>
    <col min="3849" max="4096" width="10.85546875" style="6"/>
    <col min="4097" max="4097" width="1.85546875" style="6" customWidth="1"/>
    <col min="4098" max="4098" width="19.7109375" style="6" customWidth="1"/>
    <col min="4099" max="4100" width="34" style="6" customWidth="1"/>
    <col min="4101" max="4101" width="1.85546875" style="6" customWidth="1"/>
    <col min="4102" max="4102" width="10.85546875" style="6"/>
    <col min="4103" max="4103" width="11.42578125" style="6" customWidth="1"/>
    <col min="4104" max="4104" width="10.85546875" style="6" customWidth="1"/>
    <col min="4105" max="4352" width="10.85546875" style="6"/>
    <col min="4353" max="4353" width="1.85546875" style="6" customWidth="1"/>
    <col min="4354" max="4354" width="19.7109375" style="6" customWidth="1"/>
    <col min="4355" max="4356" width="34" style="6" customWidth="1"/>
    <col min="4357" max="4357" width="1.85546875" style="6" customWidth="1"/>
    <col min="4358" max="4358" width="10.85546875" style="6"/>
    <col min="4359" max="4359" width="11.42578125" style="6" customWidth="1"/>
    <col min="4360" max="4360" width="10.85546875" style="6" customWidth="1"/>
    <col min="4361" max="4608" width="10.85546875" style="6"/>
    <col min="4609" max="4609" width="1.85546875" style="6" customWidth="1"/>
    <col min="4610" max="4610" width="19.7109375" style="6" customWidth="1"/>
    <col min="4611" max="4612" width="34" style="6" customWidth="1"/>
    <col min="4613" max="4613" width="1.85546875" style="6" customWidth="1"/>
    <col min="4614" max="4614" width="10.85546875" style="6"/>
    <col min="4615" max="4615" width="11.42578125" style="6" customWidth="1"/>
    <col min="4616" max="4616" width="10.85546875" style="6" customWidth="1"/>
    <col min="4617" max="4864" width="10.85546875" style="6"/>
    <col min="4865" max="4865" width="1.85546875" style="6" customWidth="1"/>
    <col min="4866" max="4866" width="19.7109375" style="6" customWidth="1"/>
    <col min="4867" max="4868" width="34" style="6" customWidth="1"/>
    <col min="4869" max="4869" width="1.85546875" style="6" customWidth="1"/>
    <col min="4870" max="4870" width="10.85546875" style="6"/>
    <col min="4871" max="4871" width="11.42578125" style="6" customWidth="1"/>
    <col min="4872" max="4872" width="10.85546875" style="6" customWidth="1"/>
    <col min="4873" max="5120" width="10.85546875" style="6"/>
    <col min="5121" max="5121" width="1.85546875" style="6" customWidth="1"/>
    <col min="5122" max="5122" width="19.7109375" style="6" customWidth="1"/>
    <col min="5123" max="5124" width="34" style="6" customWidth="1"/>
    <col min="5125" max="5125" width="1.85546875" style="6" customWidth="1"/>
    <col min="5126" max="5126" width="10.85546875" style="6"/>
    <col min="5127" max="5127" width="11.42578125" style="6" customWidth="1"/>
    <col min="5128" max="5128" width="10.85546875" style="6" customWidth="1"/>
    <col min="5129" max="5376" width="10.85546875" style="6"/>
    <col min="5377" max="5377" width="1.85546875" style="6" customWidth="1"/>
    <col min="5378" max="5378" width="19.7109375" style="6" customWidth="1"/>
    <col min="5379" max="5380" width="34" style="6" customWidth="1"/>
    <col min="5381" max="5381" width="1.85546875" style="6" customWidth="1"/>
    <col min="5382" max="5382" width="10.85546875" style="6"/>
    <col min="5383" max="5383" width="11.42578125" style="6" customWidth="1"/>
    <col min="5384" max="5384" width="10.85546875" style="6" customWidth="1"/>
    <col min="5385" max="5632" width="10.85546875" style="6"/>
    <col min="5633" max="5633" width="1.85546875" style="6" customWidth="1"/>
    <col min="5634" max="5634" width="19.7109375" style="6" customWidth="1"/>
    <col min="5635" max="5636" width="34" style="6" customWidth="1"/>
    <col min="5637" max="5637" width="1.85546875" style="6" customWidth="1"/>
    <col min="5638" max="5638" width="10.85546875" style="6"/>
    <col min="5639" max="5639" width="11.42578125" style="6" customWidth="1"/>
    <col min="5640" max="5640" width="10.85546875" style="6" customWidth="1"/>
    <col min="5641" max="5888" width="10.85546875" style="6"/>
    <col min="5889" max="5889" width="1.85546875" style="6" customWidth="1"/>
    <col min="5890" max="5890" width="19.7109375" style="6" customWidth="1"/>
    <col min="5891" max="5892" width="34" style="6" customWidth="1"/>
    <col min="5893" max="5893" width="1.85546875" style="6" customWidth="1"/>
    <col min="5894" max="5894" width="10.85546875" style="6"/>
    <col min="5895" max="5895" width="11.42578125" style="6" customWidth="1"/>
    <col min="5896" max="5896" width="10.85546875" style="6" customWidth="1"/>
    <col min="5897" max="6144" width="10.85546875" style="6"/>
    <col min="6145" max="6145" width="1.85546875" style="6" customWidth="1"/>
    <col min="6146" max="6146" width="19.7109375" style="6" customWidth="1"/>
    <col min="6147" max="6148" width="34" style="6" customWidth="1"/>
    <col min="6149" max="6149" width="1.85546875" style="6" customWidth="1"/>
    <col min="6150" max="6150" width="10.85546875" style="6"/>
    <col min="6151" max="6151" width="11.42578125" style="6" customWidth="1"/>
    <col min="6152" max="6152" width="10.85546875" style="6" customWidth="1"/>
    <col min="6153" max="6400" width="10.85546875" style="6"/>
    <col min="6401" max="6401" width="1.85546875" style="6" customWidth="1"/>
    <col min="6402" max="6402" width="19.7109375" style="6" customWidth="1"/>
    <col min="6403" max="6404" width="34" style="6" customWidth="1"/>
    <col min="6405" max="6405" width="1.85546875" style="6" customWidth="1"/>
    <col min="6406" max="6406" width="10.85546875" style="6"/>
    <col min="6407" max="6407" width="11.42578125" style="6" customWidth="1"/>
    <col min="6408" max="6408" width="10.85546875" style="6" customWidth="1"/>
    <col min="6409" max="6656" width="10.85546875" style="6"/>
    <col min="6657" max="6657" width="1.85546875" style="6" customWidth="1"/>
    <col min="6658" max="6658" width="19.7109375" style="6" customWidth="1"/>
    <col min="6659" max="6660" width="34" style="6" customWidth="1"/>
    <col min="6661" max="6661" width="1.85546875" style="6" customWidth="1"/>
    <col min="6662" max="6662" width="10.85546875" style="6"/>
    <col min="6663" max="6663" width="11.42578125" style="6" customWidth="1"/>
    <col min="6664" max="6664" width="10.85546875" style="6" customWidth="1"/>
    <col min="6665" max="6912" width="10.85546875" style="6"/>
    <col min="6913" max="6913" width="1.85546875" style="6" customWidth="1"/>
    <col min="6914" max="6914" width="19.7109375" style="6" customWidth="1"/>
    <col min="6915" max="6916" width="34" style="6" customWidth="1"/>
    <col min="6917" max="6917" width="1.85546875" style="6" customWidth="1"/>
    <col min="6918" max="6918" width="10.85546875" style="6"/>
    <col min="6919" max="6919" width="11.42578125" style="6" customWidth="1"/>
    <col min="6920" max="6920" width="10.85546875" style="6" customWidth="1"/>
    <col min="6921" max="7168" width="10.85546875" style="6"/>
    <col min="7169" max="7169" width="1.85546875" style="6" customWidth="1"/>
    <col min="7170" max="7170" width="19.7109375" style="6" customWidth="1"/>
    <col min="7171" max="7172" width="34" style="6" customWidth="1"/>
    <col min="7173" max="7173" width="1.85546875" style="6" customWidth="1"/>
    <col min="7174" max="7174" width="10.85546875" style="6"/>
    <col min="7175" max="7175" width="11.42578125" style="6" customWidth="1"/>
    <col min="7176" max="7176" width="10.85546875" style="6" customWidth="1"/>
    <col min="7177" max="7424" width="10.85546875" style="6"/>
    <col min="7425" max="7425" width="1.85546875" style="6" customWidth="1"/>
    <col min="7426" max="7426" width="19.7109375" style="6" customWidth="1"/>
    <col min="7427" max="7428" width="34" style="6" customWidth="1"/>
    <col min="7429" max="7429" width="1.85546875" style="6" customWidth="1"/>
    <col min="7430" max="7430" width="10.85546875" style="6"/>
    <col min="7431" max="7431" width="11.42578125" style="6" customWidth="1"/>
    <col min="7432" max="7432" width="10.85546875" style="6" customWidth="1"/>
    <col min="7433" max="7680" width="10.85546875" style="6"/>
    <col min="7681" max="7681" width="1.85546875" style="6" customWidth="1"/>
    <col min="7682" max="7682" width="19.7109375" style="6" customWidth="1"/>
    <col min="7683" max="7684" width="34" style="6" customWidth="1"/>
    <col min="7685" max="7685" width="1.85546875" style="6" customWidth="1"/>
    <col min="7686" max="7686" width="10.85546875" style="6"/>
    <col min="7687" max="7687" width="11.42578125" style="6" customWidth="1"/>
    <col min="7688" max="7688" width="10.85546875" style="6" customWidth="1"/>
    <col min="7689" max="7936" width="10.85546875" style="6"/>
    <col min="7937" max="7937" width="1.85546875" style="6" customWidth="1"/>
    <col min="7938" max="7938" width="19.7109375" style="6" customWidth="1"/>
    <col min="7939" max="7940" width="34" style="6" customWidth="1"/>
    <col min="7941" max="7941" width="1.85546875" style="6" customWidth="1"/>
    <col min="7942" max="7942" width="10.85546875" style="6"/>
    <col min="7943" max="7943" width="11.42578125" style="6" customWidth="1"/>
    <col min="7944" max="7944" width="10.85546875" style="6" customWidth="1"/>
    <col min="7945" max="8192" width="10.85546875" style="6"/>
    <col min="8193" max="8193" width="1.85546875" style="6" customWidth="1"/>
    <col min="8194" max="8194" width="19.7109375" style="6" customWidth="1"/>
    <col min="8195" max="8196" width="34" style="6" customWidth="1"/>
    <col min="8197" max="8197" width="1.85546875" style="6" customWidth="1"/>
    <col min="8198" max="8198" width="10.85546875" style="6"/>
    <col min="8199" max="8199" width="11.42578125" style="6" customWidth="1"/>
    <col min="8200" max="8200" width="10.85546875" style="6" customWidth="1"/>
    <col min="8201" max="8448" width="10.85546875" style="6"/>
    <col min="8449" max="8449" width="1.85546875" style="6" customWidth="1"/>
    <col min="8450" max="8450" width="19.7109375" style="6" customWidth="1"/>
    <col min="8451" max="8452" width="34" style="6" customWidth="1"/>
    <col min="8453" max="8453" width="1.85546875" style="6" customWidth="1"/>
    <col min="8454" max="8454" width="10.85546875" style="6"/>
    <col min="8455" max="8455" width="11.42578125" style="6" customWidth="1"/>
    <col min="8456" max="8456" width="10.85546875" style="6" customWidth="1"/>
    <col min="8457" max="8704" width="10.85546875" style="6"/>
    <col min="8705" max="8705" width="1.85546875" style="6" customWidth="1"/>
    <col min="8706" max="8706" width="19.7109375" style="6" customWidth="1"/>
    <col min="8707" max="8708" width="34" style="6" customWidth="1"/>
    <col min="8709" max="8709" width="1.85546875" style="6" customWidth="1"/>
    <col min="8710" max="8710" width="10.85546875" style="6"/>
    <col min="8711" max="8711" width="11.42578125" style="6" customWidth="1"/>
    <col min="8712" max="8712" width="10.85546875" style="6" customWidth="1"/>
    <col min="8713" max="8960" width="10.85546875" style="6"/>
    <col min="8961" max="8961" width="1.85546875" style="6" customWidth="1"/>
    <col min="8962" max="8962" width="19.7109375" style="6" customWidth="1"/>
    <col min="8963" max="8964" width="34" style="6" customWidth="1"/>
    <col min="8965" max="8965" width="1.85546875" style="6" customWidth="1"/>
    <col min="8966" max="8966" width="10.85546875" style="6"/>
    <col min="8967" max="8967" width="11.42578125" style="6" customWidth="1"/>
    <col min="8968" max="8968" width="10.85546875" style="6" customWidth="1"/>
    <col min="8969" max="9216" width="10.85546875" style="6"/>
    <col min="9217" max="9217" width="1.85546875" style="6" customWidth="1"/>
    <col min="9218" max="9218" width="19.7109375" style="6" customWidth="1"/>
    <col min="9219" max="9220" width="34" style="6" customWidth="1"/>
    <col min="9221" max="9221" width="1.85546875" style="6" customWidth="1"/>
    <col min="9222" max="9222" width="10.85546875" style="6"/>
    <col min="9223" max="9223" width="11.42578125" style="6" customWidth="1"/>
    <col min="9224" max="9224" width="10.85546875" style="6" customWidth="1"/>
    <col min="9225" max="9472" width="10.85546875" style="6"/>
    <col min="9473" max="9473" width="1.85546875" style="6" customWidth="1"/>
    <col min="9474" max="9474" width="19.7109375" style="6" customWidth="1"/>
    <col min="9475" max="9476" width="34" style="6" customWidth="1"/>
    <col min="9477" max="9477" width="1.85546875" style="6" customWidth="1"/>
    <col min="9478" max="9478" width="10.85546875" style="6"/>
    <col min="9479" max="9479" width="11.42578125" style="6" customWidth="1"/>
    <col min="9480" max="9480" width="10.85546875" style="6" customWidth="1"/>
    <col min="9481" max="9728" width="10.85546875" style="6"/>
    <col min="9729" max="9729" width="1.85546875" style="6" customWidth="1"/>
    <col min="9730" max="9730" width="19.7109375" style="6" customWidth="1"/>
    <col min="9731" max="9732" width="34" style="6" customWidth="1"/>
    <col min="9733" max="9733" width="1.85546875" style="6" customWidth="1"/>
    <col min="9734" max="9734" width="10.85546875" style="6"/>
    <col min="9735" max="9735" width="11.42578125" style="6" customWidth="1"/>
    <col min="9736" max="9736" width="10.85546875" style="6" customWidth="1"/>
    <col min="9737" max="9984" width="10.85546875" style="6"/>
    <col min="9985" max="9985" width="1.85546875" style="6" customWidth="1"/>
    <col min="9986" max="9986" width="19.7109375" style="6" customWidth="1"/>
    <col min="9987" max="9988" width="34" style="6" customWidth="1"/>
    <col min="9989" max="9989" width="1.85546875" style="6" customWidth="1"/>
    <col min="9990" max="9990" width="10.85546875" style="6"/>
    <col min="9991" max="9991" width="11.42578125" style="6" customWidth="1"/>
    <col min="9992" max="9992" width="10.85546875" style="6" customWidth="1"/>
    <col min="9993" max="10240" width="10.85546875" style="6"/>
    <col min="10241" max="10241" width="1.85546875" style="6" customWidth="1"/>
    <col min="10242" max="10242" width="19.7109375" style="6" customWidth="1"/>
    <col min="10243" max="10244" width="34" style="6" customWidth="1"/>
    <col min="10245" max="10245" width="1.85546875" style="6" customWidth="1"/>
    <col min="10246" max="10246" width="10.85546875" style="6"/>
    <col min="10247" max="10247" width="11.42578125" style="6" customWidth="1"/>
    <col min="10248" max="10248" width="10.85546875" style="6" customWidth="1"/>
    <col min="10249" max="10496" width="10.85546875" style="6"/>
    <col min="10497" max="10497" width="1.85546875" style="6" customWidth="1"/>
    <col min="10498" max="10498" width="19.7109375" style="6" customWidth="1"/>
    <col min="10499" max="10500" width="34" style="6" customWidth="1"/>
    <col min="10501" max="10501" width="1.85546875" style="6" customWidth="1"/>
    <col min="10502" max="10502" width="10.85546875" style="6"/>
    <col min="10503" max="10503" width="11.42578125" style="6" customWidth="1"/>
    <col min="10504" max="10504" width="10.85546875" style="6" customWidth="1"/>
    <col min="10505" max="10752" width="10.85546875" style="6"/>
    <col min="10753" max="10753" width="1.85546875" style="6" customWidth="1"/>
    <col min="10754" max="10754" width="19.7109375" style="6" customWidth="1"/>
    <col min="10755" max="10756" width="34" style="6" customWidth="1"/>
    <col min="10757" max="10757" width="1.85546875" style="6" customWidth="1"/>
    <col min="10758" max="10758" width="10.85546875" style="6"/>
    <col min="10759" max="10759" width="11.42578125" style="6" customWidth="1"/>
    <col min="10760" max="10760" width="10.85546875" style="6" customWidth="1"/>
    <col min="10761" max="11008" width="10.85546875" style="6"/>
    <col min="11009" max="11009" width="1.85546875" style="6" customWidth="1"/>
    <col min="11010" max="11010" width="19.7109375" style="6" customWidth="1"/>
    <col min="11011" max="11012" width="34" style="6" customWidth="1"/>
    <col min="11013" max="11013" width="1.85546875" style="6" customWidth="1"/>
    <col min="11014" max="11014" width="10.85546875" style="6"/>
    <col min="11015" max="11015" width="11.42578125" style="6" customWidth="1"/>
    <col min="11016" max="11016" width="10.85546875" style="6" customWidth="1"/>
    <col min="11017" max="11264" width="10.85546875" style="6"/>
    <col min="11265" max="11265" width="1.85546875" style="6" customWidth="1"/>
    <col min="11266" max="11266" width="19.7109375" style="6" customWidth="1"/>
    <col min="11267" max="11268" width="34" style="6" customWidth="1"/>
    <col min="11269" max="11269" width="1.85546875" style="6" customWidth="1"/>
    <col min="11270" max="11270" width="10.85546875" style="6"/>
    <col min="11271" max="11271" width="11.42578125" style="6" customWidth="1"/>
    <col min="11272" max="11272" width="10.85546875" style="6" customWidth="1"/>
    <col min="11273" max="11520" width="10.85546875" style="6"/>
    <col min="11521" max="11521" width="1.85546875" style="6" customWidth="1"/>
    <col min="11522" max="11522" width="19.7109375" style="6" customWidth="1"/>
    <col min="11523" max="11524" width="34" style="6" customWidth="1"/>
    <col min="11525" max="11525" width="1.85546875" style="6" customWidth="1"/>
    <col min="11526" max="11526" width="10.85546875" style="6"/>
    <col min="11527" max="11527" width="11.42578125" style="6" customWidth="1"/>
    <col min="11528" max="11528" width="10.85546875" style="6" customWidth="1"/>
    <col min="11529" max="11776" width="10.85546875" style="6"/>
    <col min="11777" max="11777" width="1.85546875" style="6" customWidth="1"/>
    <col min="11778" max="11778" width="19.7109375" style="6" customWidth="1"/>
    <col min="11779" max="11780" width="34" style="6" customWidth="1"/>
    <col min="11781" max="11781" width="1.85546875" style="6" customWidth="1"/>
    <col min="11782" max="11782" width="10.85546875" style="6"/>
    <col min="11783" max="11783" width="11.42578125" style="6" customWidth="1"/>
    <col min="11784" max="11784" width="10.85546875" style="6" customWidth="1"/>
    <col min="11785" max="12032" width="10.85546875" style="6"/>
    <col min="12033" max="12033" width="1.85546875" style="6" customWidth="1"/>
    <col min="12034" max="12034" width="19.7109375" style="6" customWidth="1"/>
    <col min="12035" max="12036" width="34" style="6" customWidth="1"/>
    <col min="12037" max="12037" width="1.85546875" style="6" customWidth="1"/>
    <col min="12038" max="12038" width="10.85546875" style="6"/>
    <col min="12039" max="12039" width="11.42578125" style="6" customWidth="1"/>
    <col min="12040" max="12040" width="10.85546875" style="6" customWidth="1"/>
    <col min="12041" max="12288" width="10.85546875" style="6"/>
    <col min="12289" max="12289" width="1.85546875" style="6" customWidth="1"/>
    <col min="12290" max="12290" width="19.7109375" style="6" customWidth="1"/>
    <col min="12291" max="12292" width="34" style="6" customWidth="1"/>
    <col min="12293" max="12293" width="1.85546875" style="6" customWidth="1"/>
    <col min="12294" max="12294" width="10.85546875" style="6"/>
    <col min="12295" max="12295" width="11.42578125" style="6" customWidth="1"/>
    <col min="12296" max="12296" width="10.85546875" style="6" customWidth="1"/>
    <col min="12297" max="12544" width="10.85546875" style="6"/>
    <col min="12545" max="12545" width="1.85546875" style="6" customWidth="1"/>
    <col min="12546" max="12546" width="19.7109375" style="6" customWidth="1"/>
    <col min="12547" max="12548" width="34" style="6" customWidth="1"/>
    <col min="12549" max="12549" width="1.85546875" style="6" customWidth="1"/>
    <col min="12550" max="12550" width="10.85546875" style="6"/>
    <col min="12551" max="12551" width="11.42578125" style="6" customWidth="1"/>
    <col min="12552" max="12552" width="10.85546875" style="6" customWidth="1"/>
    <col min="12553" max="12800" width="10.85546875" style="6"/>
    <col min="12801" max="12801" width="1.85546875" style="6" customWidth="1"/>
    <col min="12802" max="12802" width="19.7109375" style="6" customWidth="1"/>
    <col min="12803" max="12804" width="34" style="6" customWidth="1"/>
    <col min="12805" max="12805" width="1.85546875" style="6" customWidth="1"/>
    <col min="12806" max="12806" width="10.85546875" style="6"/>
    <col min="12807" max="12807" width="11.42578125" style="6" customWidth="1"/>
    <col min="12808" max="12808" width="10.85546875" style="6" customWidth="1"/>
    <col min="12809" max="13056" width="10.85546875" style="6"/>
    <col min="13057" max="13057" width="1.85546875" style="6" customWidth="1"/>
    <col min="13058" max="13058" width="19.7109375" style="6" customWidth="1"/>
    <col min="13059" max="13060" width="34" style="6" customWidth="1"/>
    <col min="13061" max="13061" width="1.85546875" style="6" customWidth="1"/>
    <col min="13062" max="13062" width="10.85546875" style="6"/>
    <col min="13063" max="13063" width="11.42578125" style="6" customWidth="1"/>
    <col min="13064" max="13064" width="10.85546875" style="6" customWidth="1"/>
    <col min="13065" max="13312" width="10.85546875" style="6"/>
    <col min="13313" max="13313" width="1.85546875" style="6" customWidth="1"/>
    <col min="13314" max="13314" width="19.7109375" style="6" customWidth="1"/>
    <col min="13315" max="13316" width="34" style="6" customWidth="1"/>
    <col min="13317" max="13317" width="1.85546875" style="6" customWidth="1"/>
    <col min="13318" max="13318" width="10.85546875" style="6"/>
    <col min="13319" max="13319" width="11.42578125" style="6" customWidth="1"/>
    <col min="13320" max="13320" width="10.85546875" style="6" customWidth="1"/>
    <col min="13321" max="13568" width="10.85546875" style="6"/>
    <col min="13569" max="13569" width="1.85546875" style="6" customWidth="1"/>
    <col min="13570" max="13570" width="19.7109375" style="6" customWidth="1"/>
    <col min="13571" max="13572" width="34" style="6" customWidth="1"/>
    <col min="13573" max="13573" width="1.85546875" style="6" customWidth="1"/>
    <col min="13574" max="13574" width="10.85546875" style="6"/>
    <col min="13575" max="13575" width="11.42578125" style="6" customWidth="1"/>
    <col min="13576" max="13576" width="10.85546875" style="6" customWidth="1"/>
    <col min="13577" max="13824" width="10.85546875" style="6"/>
    <col min="13825" max="13825" width="1.85546875" style="6" customWidth="1"/>
    <col min="13826" max="13826" width="19.7109375" style="6" customWidth="1"/>
    <col min="13827" max="13828" width="34" style="6" customWidth="1"/>
    <col min="13829" max="13829" width="1.85546875" style="6" customWidth="1"/>
    <col min="13830" max="13830" width="10.85546875" style="6"/>
    <col min="13831" max="13831" width="11.42578125" style="6" customWidth="1"/>
    <col min="13832" max="13832" width="10.85546875" style="6" customWidth="1"/>
    <col min="13833" max="14080" width="10.85546875" style="6"/>
    <col min="14081" max="14081" width="1.85546875" style="6" customWidth="1"/>
    <col min="14082" max="14082" width="19.7109375" style="6" customWidth="1"/>
    <col min="14083" max="14084" width="34" style="6" customWidth="1"/>
    <col min="14085" max="14085" width="1.85546875" style="6" customWidth="1"/>
    <col min="14086" max="14086" width="10.85546875" style="6"/>
    <col min="14087" max="14087" width="11.42578125" style="6" customWidth="1"/>
    <col min="14088" max="14088" width="10.85546875" style="6" customWidth="1"/>
    <col min="14089" max="14336" width="10.85546875" style="6"/>
    <col min="14337" max="14337" width="1.85546875" style="6" customWidth="1"/>
    <col min="14338" max="14338" width="19.7109375" style="6" customWidth="1"/>
    <col min="14339" max="14340" width="34" style="6" customWidth="1"/>
    <col min="14341" max="14341" width="1.85546875" style="6" customWidth="1"/>
    <col min="14342" max="14342" width="10.85546875" style="6"/>
    <col min="14343" max="14343" width="11.42578125" style="6" customWidth="1"/>
    <col min="14344" max="14344" width="10.85546875" style="6" customWidth="1"/>
    <col min="14345" max="14592" width="10.85546875" style="6"/>
    <col min="14593" max="14593" width="1.85546875" style="6" customWidth="1"/>
    <col min="14594" max="14594" width="19.7109375" style="6" customWidth="1"/>
    <col min="14595" max="14596" width="34" style="6" customWidth="1"/>
    <col min="14597" max="14597" width="1.85546875" style="6" customWidth="1"/>
    <col min="14598" max="14598" width="10.85546875" style="6"/>
    <col min="14599" max="14599" width="11.42578125" style="6" customWidth="1"/>
    <col min="14600" max="14600" width="10.85546875" style="6" customWidth="1"/>
    <col min="14601" max="14848" width="10.85546875" style="6"/>
    <col min="14849" max="14849" width="1.85546875" style="6" customWidth="1"/>
    <col min="14850" max="14850" width="19.7109375" style="6" customWidth="1"/>
    <col min="14851" max="14852" width="34" style="6" customWidth="1"/>
    <col min="14853" max="14853" width="1.85546875" style="6" customWidth="1"/>
    <col min="14854" max="14854" width="10.85546875" style="6"/>
    <col min="14855" max="14855" width="11.42578125" style="6" customWidth="1"/>
    <col min="14856" max="14856" width="10.85546875" style="6" customWidth="1"/>
    <col min="14857" max="15104" width="10.85546875" style="6"/>
    <col min="15105" max="15105" width="1.85546875" style="6" customWidth="1"/>
    <col min="15106" max="15106" width="19.7109375" style="6" customWidth="1"/>
    <col min="15107" max="15108" width="34" style="6" customWidth="1"/>
    <col min="15109" max="15109" width="1.85546875" style="6" customWidth="1"/>
    <col min="15110" max="15110" width="10.85546875" style="6"/>
    <col min="15111" max="15111" width="11.42578125" style="6" customWidth="1"/>
    <col min="15112" max="15112" width="10.85546875" style="6" customWidth="1"/>
    <col min="15113" max="15360" width="10.85546875" style="6"/>
    <col min="15361" max="15361" width="1.85546875" style="6" customWidth="1"/>
    <col min="15362" max="15362" width="19.7109375" style="6" customWidth="1"/>
    <col min="15363" max="15364" width="34" style="6" customWidth="1"/>
    <col min="15365" max="15365" width="1.85546875" style="6" customWidth="1"/>
    <col min="15366" max="15366" width="10.85546875" style="6"/>
    <col min="15367" max="15367" width="11.42578125" style="6" customWidth="1"/>
    <col min="15368" max="15368" width="10.85546875" style="6" customWidth="1"/>
    <col min="15369" max="15616" width="10.85546875" style="6"/>
    <col min="15617" max="15617" width="1.85546875" style="6" customWidth="1"/>
    <col min="15618" max="15618" width="19.7109375" style="6" customWidth="1"/>
    <col min="15619" max="15620" width="34" style="6" customWidth="1"/>
    <col min="15621" max="15621" width="1.85546875" style="6" customWidth="1"/>
    <col min="15622" max="15622" width="10.85546875" style="6"/>
    <col min="15623" max="15623" width="11.42578125" style="6" customWidth="1"/>
    <col min="15624" max="15624" width="10.85546875" style="6" customWidth="1"/>
    <col min="15625" max="15872" width="10.85546875" style="6"/>
    <col min="15873" max="15873" width="1.85546875" style="6" customWidth="1"/>
    <col min="15874" max="15874" width="19.7109375" style="6" customWidth="1"/>
    <col min="15875" max="15876" width="34" style="6" customWidth="1"/>
    <col min="15877" max="15877" width="1.85546875" style="6" customWidth="1"/>
    <col min="15878" max="15878" width="10.85546875" style="6"/>
    <col min="15879" max="15879" width="11.42578125" style="6" customWidth="1"/>
    <col min="15880" max="15880" width="10.85546875" style="6" customWidth="1"/>
    <col min="15881" max="16128" width="10.85546875" style="6"/>
    <col min="16129" max="16129" width="1.85546875" style="6" customWidth="1"/>
    <col min="16130" max="16130" width="19.7109375" style="6" customWidth="1"/>
    <col min="16131" max="16132" width="34" style="6" customWidth="1"/>
    <col min="16133" max="16133" width="1.85546875" style="6" customWidth="1"/>
    <col min="16134" max="16134" width="10.85546875" style="6"/>
    <col min="16135" max="16135" width="11.42578125" style="6" customWidth="1"/>
    <col min="16136" max="16136" width="10.85546875" style="6" customWidth="1"/>
    <col min="16137" max="16384" width="10.85546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">
      <c r="A7" s="7"/>
      <c r="B7" s="8"/>
      <c r="C7" s="137" t="s">
        <v>103</v>
      </c>
      <c r="D7" s="138"/>
      <c r="E7" s="10"/>
    </row>
    <row r="8" spans="1:6" x14ac:dyDescent="0.2">
      <c r="A8" s="7"/>
      <c r="B8" s="8"/>
      <c r="C8" s="138"/>
      <c r="D8" s="138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153" x14ac:dyDescent="0.2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204" x14ac:dyDescent="0.2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0.25" x14ac:dyDescent="0.2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">
      <c r="A13" s="7"/>
      <c r="B13" s="8"/>
      <c r="C13" s="15"/>
      <c r="D13" s="15"/>
      <c r="E13" s="10"/>
    </row>
    <row r="14" spans="1:6" x14ac:dyDescent="0.2">
      <c r="A14" s="11"/>
      <c r="B14" s="1" t="s">
        <v>115</v>
      </c>
      <c r="C14" s="1"/>
      <c r="D14" s="1"/>
      <c r="E14" s="24"/>
    </row>
    <row r="15" spans="1:6" x14ac:dyDescent="0.2">
      <c r="B15" s="30"/>
      <c r="C15" s="30"/>
      <c r="D15" s="30"/>
    </row>
    <row r="16" spans="1:6" x14ac:dyDescent="0.2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>
      <selection activeCell="U7" sqref="U7"/>
    </sheetView>
  </sheetViews>
  <sheetFormatPr baseColWidth="10" defaultColWidth="10.85546875" defaultRowHeight="12.75" x14ac:dyDescent="0.2"/>
  <cols>
    <col min="1" max="1" width="1.85546875" style="6" customWidth="1"/>
    <col min="2" max="2" width="22.42578125" style="6" customWidth="1"/>
    <col min="3" max="4" width="12.7109375" style="6" customWidth="1"/>
    <col min="5" max="5" width="11.5703125" style="6" customWidth="1"/>
    <col min="6" max="6" width="9.5703125" style="6" customWidth="1"/>
    <col min="7" max="8" width="7.42578125" style="6" customWidth="1"/>
    <col min="9" max="9" width="11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37">
        <v>100</v>
      </c>
      <c r="G13" s="37">
        <v>450.22640393999973</v>
      </c>
      <c r="H13" s="37">
        <v>490.86133271000028</v>
      </c>
      <c r="I13" s="37">
        <v>9.0254432912859173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0"/>
      <c r="K14" s="10"/>
    </row>
    <row r="15" spans="1:14" x14ac:dyDescent="0.2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8" t="s">
        <v>390</v>
      </c>
      <c r="C16" s="40">
        <v>933.04798088999155</v>
      </c>
      <c r="D16" s="37">
        <v>950.77713037999888</v>
      </c>
      <c r="E16" s="40">
        <v>1.9001326676787</v>
      </c>
      <c r="F16" s="40">
        <v>40.59065547365087</v>
      </c>
      <c r="G16" s="40">
        <v>150.06550492000036</v>
      </c>
      <c r="H16" s="37">
        <v>193.98585655000073</v>
      </c>
      <c r="I16" s="40">
        <v>29.267453338736459</v>
      </c>
      <c r="J16" s="40">
        <v>39.519482106896184</v>
      </c>
      <c r="K16" s="10"/>
    </row>
    <row r="17" spans="1:11" ht="15.6" customHeight="1" x14ac:dyDescent="0.2">
      <c r="A17" s="7"/>
      <c r="B17" s="108" t="s">
        <v>428</v>
      </c>
      <c r="C17" s="40">
        <v>96.782816889999935</v>
      </c>
      <c r="D17" s="37">
        <v>123.19574254999992</v>
      </c>
      <c r="E17" s="40">
        <v>27.290924679346773</v>
      </c>
      <c r="F17" s="40">
        <v>5.2594827766513914</v>
      </c>
      <c r="G17" s="40">
        <v>18.776515840000016</v>
      </c>
      <c r="H17" s="37">
        <v>26.726248290000015</v>
      </c>
      <c r="I17" s="40">
        <v>42.33869860490578</v>
      </c>
      <c r="J17" s="40">
        <v>5.4447654579852225</v>
      </c>
      <c r="K17" s="10"/>
    </row>
    <row r="18" spans="1:11" ht="15.6" customHeight="1" x14ac:dyDescent="0.2">
      <c r="A18" s="7"/>
      <c r="B18" s="108" t="s">
        <v>414</v>
      </c>
      <c r="C18" s="40">
        <v>94.384802169999958</v>
      </c>
      <c r="D18" s="37">
        <v>97.151090189999493</v>
      </c>
      <c r="E18" s="40">
        <v>2.9308617027316242</v>
      </c>
      <c r="F18" s="40">
        <v>4.1475823353216077</v>
      </c>
      <c r="G18" s="40">
        <v>19.938413210000043</v>
      </c>
      <c r="H18" s="37">
        <v>19.481210430000019</v>
      </c>
      <c r="I18" s="40">
        <v>-2.2930750565983593</v>
      </c>
      <c r="J18" s="40">
        <v>3.9687808209389908</v>
      </c>
      <c r="K18" s="10"/>
    </row>
    <row r="19" spans="1:11" ht="15.6" customHeight="1" x14ac:dyDescent="0.2">
      <c r="A19" s="7"/>
      <c r="B19" s="108" t="s">
        <v>429</v>
      </c>
      <c r="C19" s="40">
        <v>75.172332539999914</v>
      </c>
      <c r="D19" s="37">
        <v>82.423306010000047</v>
      </c>
      <c r="E19" s="40">
        <v>9.6458008219205027</v>
      </c>
      <c r="F19" s="40">
        <v>3.5188225614072781</v>
      </c>
      <c r="G19" s="40">
        <v>17.234111280000011</v>
      </c>
      <c r="H19" s="37">
        <v>30.10087273000001</v>
      </c>
      <c r="I19" s="40">
        <v>74.658688463568907</v>
      </c>
      <c r="J19" s="40">
        <v>6.1322558376753484</v>
      </c>
      <c r="K19" s="10"/>
    </row>
    <row r="20" spans="1:11" ht="15.6" customHeight="1" x14ac:dyDescent="0.2">
      <c r="A20" s="7"/>
      <c r="B20" s="108" t="s">
        <v>415</v>
      </c>
      <c r="C20" s="40">
        <v>51.048858169999846</v>
      </c>
      <c r="D20" s="37">
        <v>62.368286309999782</v>
      </c>
      <c r="E20" s="40">
        <v>22.173714644712827</v>
      </c>
      <c r="F20" s="40">
        <v>2.662632010384411</v>
      </c>
      <c r="G20" s="40">
        <v>12.974675530000001</v>
      </c>
      <c r="H20" s="37">
        <v>14.654166579999997</v>
      </c>
      <c r="I20" s="40">
        <v>12.944378039486871</v>
      </c>
      <c r="J20" s="40">
        <v>2.9853984421823756</v>
      </c>
      <c r="K20" s="10"/>
    </row>
    <row r="21" spans="1:11" ht="15.6" customHeight="1" x14ac:dyDescent="0.2">
      <c r="A21" s="7"/>
      <c r="B21" s="108" t="s">
        <v>389</v>
      </c>
      <c r="C21" s="40">
        <v>57.064464109999939</v>
      </c>
      <c r="D21" s="37">
        <v>60.214718770000012</v>
      </c>
      <c r="E21" s="40">
        <v>5.5205191341629156</v>
      </c>
      <c r="F21" s="40">
        <v>2.5706917277858685</v>
      </c>
      <c r="G21" s="40">
        <v>8.7207360300000065</v>
      </c>
      <c r="H21" s="37">
        <v>13.57570937</v>
      </c>
      <c r="I21" s="40">
        <v>55.671600691713529</v>
      </c>
      <c r="J21" s="40">
        <v>2.7656913399655574</v>
      </c>
      <c r="K21" s="10"/>
    </row>
    <row r="22" spans="1:11" ht="15.6" customHeight="1" x14ac:dyDescent="0.2">
      <c r="A22" s="7"/>
      <c r="B22" s="108" t="s">
        <v>430</v>
      </c>
      <c r="C22" s="40">
        <v>37.104806979999985</v>
      </c>
      <c r="D22" s="37">
        <v>47.36846096000005</v>
      </c>
      <c r="E22" s="40">
        <v>27.661251507203154</v>
      </c>
      <c r="F22" s="40">
        <v>2.0222582324587339</v>
      </c>
      <c r="G22" s="40">
        <v>7.330553240000004</v>
      </c>
      <c r="H22" s="37">
        <v>9.5935648600000007</v>
      </c>
      <c r="I22" s="40">
        <v>30.870952654045468</v>
      </c>
      <c r="J22" s="40">
        <v>1.9544348313269682</v>
      </c>
      <c r="K22" s="10"/>
    </row>
    <row r="23" spans="1:11" ht="15.6" customHeight="1" x14ac:dyDescent="0.2">
      <c r="A23" s="7"/>
      <c r="B23" s="108" t="s">
        <v>431</v>
      </c>
      <c r="C23" s="40">
        <v>42.645840960000037</v>
      </c>
      <c r="D23" s="37">
        <v>43.33068095999996</v>
      </c>
      <c r="E23" s="40">
        <v>1.6058775828627025</v>
      </c>
      <c r="F23" s="40">
        <v>1.8498769964976871</v>
      </c>
      <c r="G23" s="40">
        <v>9.2286883599999978</v>
      </c>
      <c r="H23" s="37">
        <v>7.9790987400000004</v>
      </c>
      <c r="I23" s="40">
        <v>-13.540273235534828</v>
      </c>
      <c r="J23" s="40">
        <v>1.6255301056100977</v>
      </c>
      <c r="K23" s="10"/>
    </row>
    <row r="24" spans="1:11" x14ac:dyDescent="0.2">
      <c r="A24" s="7"/>
      <c r="B24" s="108" t="s">
        <v>432</v>
      </c>
      <c r="C24" s="40">
        <v>33.408601009999977</v>
      </c>
      <c r="D24" s="37">
        <v>42.827148459999968</v>
      </c>
      <c r="E24" s="40">
        <v>28.19198399592009</v>
      </c>
      <c r="F24" s="40">
        <v>1.8283801455804622</v>
      </c>
      <c r="G24" s="40">
        <v>9.0928663599999986</v>
      </c>
      <c r="H24" s="37">
        <v>6.9146185800000008</v>
      </c>
      <c r="I24" s="40">
        <v>-23.955567955801328</v>
      </c>
      <c r="J24" s="40">
        <v>1.4086704572603077</v>
      </c>
      <c r="K24" s="10"/>
    </row>
    <row r="25" spans="1:11" x14ac:dyDescent="0.2">
      <c r="A25" s="7"/>
      <c r="B25" s="108" t="s">
        <v>416</v>
      </c>
      <c r="C25" s="40">
        <v>36.360539000000074</v>
      </c>
      <c r="D25" s="37">
        <v>40.072026660000049</v>
      </c>
      <c r="E25" s="40">
        <v>10.207460510967593</v>
      </c>
      <c r="F25" s="40">
        <v>1.7107582590222048</v>
      </c>
      <c r="G25" s="40">
        <v>7.2906313899999944</v>
      </c>
      <c r="H25" s="37">
        <v>10.253123700000005</v>
      </c>
      <c r="I25" s="40">
        <v>40.634235246942211</v>
      </c>
      <c r="J25" s="40">
        <v>2.0888024818319773</v>
      </c>
      <c r="K25" s="10"/>
    </row>
    <row r="26" spans="1:11" x14ac:dyDescent="0.2">
      <c r="A26" s="7"/>
      <c r="B26" s="108" t="s">
        <v>433</v>
      </c>
      <c r="C26" s="40">
        <v>22.945096520000014</v>
      </c>
      <c r="D26" s="37">
        <v>33.322464720000028</v>
      </c>
      <c r="E26" s="40">
        <v>45.226953789253479</v>
      </c>
      <c r="F26" s="40">
        <v>1.4226054053717287</v>
      </c>
      <c r="G26" s="40">
        <v>3.8834953200000006</v>
      </c>
      <c r="H26" s="37">
        <v>10.759546139999999</v>
      </c>
      <c r="I26" s="40">
        <v>177.05830066508224</v>
      </c>
      <c r="J26" s="40">
        <v>2.1919726454307438</v>
      </c>
      <c r="K26" s="10"/>
    </row>
    <row r="27" spans="1:11" x14ac:dyDescent="0.2">
      <c r="A27" s="7"/>
      <c r="B27" s="108" t="s">
        <v>434</v>
      </c>
      <c r="C27" s="40">
        <v>26.676563969999943</v>
      </c>
      <c r="D27" s="37">
        <v>27.063032339999992</v>
      </c>
      <c r="E27" s="40">
        <v>1.4487186971855248</v>
      </c>
      <c r="F27" s="40">
        <v>1.1553772032212946</v>
      </c>
      <c r="G27" s="40">
        <v>5.9833990399999966</v>
      </c>
      <c r="H27" s="37">
        <v>3.9737260000000001</v>
      </c>
      <c r="I27" s="40">
        <v>-33.587481405886606</v>
      </c>
      <c r="J27" s="40">
        <v>0.80954146012305028</v>
      </c>
      <c r="K27" s="10"/>
    </row>
    <row r="28" spans="1:11" x14ac:dyDescent="0.2">
      <c r="A28" s="7"/>
      <c r="B28" s="108" t="s">
        <v>435</v>
      </c>
      <c r="C28" s="40">
        <v>7.0359180700000001</v>
      </c>
      <c r="D28" s="37">
        <v>19.335375390000017</v>
      </c>
      <c r="E28" s="40">
        <v>174.80955857690961</v>
      </c>
      <c r="F28" s="40">
        <v>0.82546743693290348</v>
      </c>
      <c r="G28" s="40">
        <v>1.7965991299999999</v>
      </c>
      <c r="H28" s="37">
        <v>2.4759194800000004</v>
      </c>
      <c r="I28" s="40">
        <v>37.811459365451249</v>
      </c>
      <c r="J28" s="40">
        <v>0.50440303910896322</v>
      </c>
      <c r="K28" s="10"/>
    </row>
    <row r="29" spans="1:11" x14ac:dyDescent="0.2">
      <c r="A29" s="7"/>
      <c r="B29" s="108" t="s">
        <v>436</v>
      </c>
      <c r="C29" s="40">
        <v>7.9496771600000002</v>
      </c>
      <c r="D29" s="37">
        <v>17.934585340000005</v>
      </c>
      <c r="E29" s="40">
        <v>125.60142983215189</v>
      </c>
      <c r="F29" s="40">
        <v>0.76566479287083622</v>
      </c>
      <c r="G29" s="40">
        <v>1.95326686</v>
      </c>
      <c r="H29" s="37">
        <v>2.07382672</v>
      </c>
      <c r="I29" s="40">
        <v>6.1722165295939213</v>
      </c>
      <c r="J29" s="40">
        <v>0.42248728547237435</v>
      </c>
      <c r="K29" s="10"/>
    </row>
    <row r="30" spans="1:11" x14ac:dyDescent="0.2">
      <c r="A30" s="7"/>
      <c r="B30" s="33" t="s">
        <v>25</v>
      </c>
      <c r="C30" s="37">
        <v>1521.6282984399911</v>
      </c>
      <c r="D30" s="37">
        <v>1647.3840490399982</v>
      </c>
      <c r="E30" s="37">
        <v>8.2645512526899445</v>
      </c>
      <c r="F30" s="37">
        <v>70.330255357157284</v>
      </c>
      <c r="G30" s="37">
        <v>274.26945651000045</v>
      </c>
      <c r="H30" s="37">
        <v>352.5474881700008</v>
      </c>
      <c r="I30" s="37">
        <v>28.540557397847245</v>
      </c>
      <c r="J30" s="37">
        <v>71.822216311808177</v>
      </c>
      <c r="K30" s="10"/>
    </row>
    <row r="31" spans="1:11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6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">
      <c r="B33" s="30"/>
      <c r="C33" s="30"/>
      <c r="D33" s="30"/>
      <c r="E33" s="30"/>
      <c r="L33" s="25"/>
      <c r="M33" s="25"/>
    </row>
    <row r="34" spans="2:13" x14ac:dyDescent="0.2">
      <c r="B34" s="30"/>
      <c r="C34" s="30"/>
      <c r="D34" s="30"/>
      <c r="E34" s="30"/>
    </row>
    <row r="37" spans="2:13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>
      <selection activeCell="U7" sqref="U7"/>
    </sheetView>
  </sheetViews>
  <sheetFormatPr baseColWidth="10" defaultColWidth="10.85546875" defaultRowHeight="12.75" x14ac:dyDescent="0.2"/>
  <cols>
    <col min="1" max="1" width="1.85546875" style="6" customWidth="1"/>
    <col min="2" max="2" width="27.28515625" style="6" customWidth="1"/>
    <col min="3" max="4" width="12.85546875" style="6" customWidth="1"/>
    <col min="5" max="5" width="11.7109375" style="6" customWidth="1"/>
    <col min="6" max="6" width="9.42578125" style="6" customWidth="1"/>
    <col min="7" max="7" width="7.7109375" style="6" customWidth="1"/>
    <col min="8" max="8" width="7.8554687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6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</row>
    <row r="14" spans="1:14" ht="15.6" customHeight="1" x14ac:dyDescent="0.2">
      <c r="A14" s="7"/>
      <c r="B14" s="108" t="s">
        <v>414</v>
      </c>
      <c r="C14" s="40">
        <v>94.384802170000114</v>
      </c>
      <c r="D14" s="37">
        <v>97.151090190000559</v>
      </c>
      <c r="E14" s="40">
        <v>2.930861702732579</v>
      </c>
      <c r="F14" s="40">
        <v>4.147582335321653</v>
      </c>
      <c r="G14" s="40">
        <v>19.938413209999961</v>
      </c>
      <c r="H14" s="37">
        <v>19.481210430000019</v>
      </c>
      <c r="I14" s="40">
        <v>-2.2930750565979596</v>
      </c>
      <c r="J14" s="40">
        <v>3.9687808209389908</v>
      </c>
      <c r="K14" s="10"/>
    </row>
    <row r="15" spans="1:14" ht="15.6" customHeight="1" x14ac:dyDescent="0.2">
      <c r="A15" s="7"/>
      <c r="B15" s="108" t="s">
        <v>415</v>
      </c>
      <c r="C15" s="40">
        <v>51.048858170000159</v>
      </c>
      <c r="D15" s="37">
        <v>62.368286310000101</v>
      </c>
      <c r="E15" s="40">
        <v>22.173714644712696</v>
      </c>
      <c r="F15" s="40">
        <v>2.6626320103844243</v>
      </c>
      <c r="G15" s="40">
        <v>12.974675529999985</v>
      </c>
      <c r="H15" s="37">
        <v>14.654166580000014</v>
      </c>
      <c r="I15" s="40">
        <v>12.944378039487137</v>
      </c>
      <c r="J15" s="40">
        <v>2.9853984421823792</v>
      </c>
      <c r="K15" s="10"/>
    </row>
    <row r="16" spans="1:14" ht="15.6" customHeight="1" x14ac:dyDescent="0.2">
      <c r="A16" s="7" t="s">
        <v>59</v>
      </c>
      <c r="B16" s="108" t="s">
        <v>416</v>
      </c>
      <c r="C16" s="40">
        <v>36.360538999999939</v>
      </c>
      <c r="D16" s="37">
        <v>40.072026659999999</v>
      </c>
      <c r="E16" s="40">
        <v>10.207460510967859</v>
      </c>
      <c r="F16" s="40">
        <v>1.7107582590222028</v>
      </c>
      <c r="G16" s="40">
        <v>7.2906313900000006</v>
      </c>
      <c r="H16" s="37">
        <v>10.253123699999991</v>
      </c>
      <c r="I16" s="40">
        <v>40.634235246941898</v>
      </c>
      <c r="J16" s="40">
        <v>2.0888024818319741</v>
      </c>
      <c r="K16" s="10"/>
    </row>
    <row r="17" spans="1:11" ht="15.6" customHeight="1" x14ac:dyDescent="0.2">
      <c r="A17" s="7" t="s">
        <v>59</v>
      </c>
      <c r="B17" s="108" t="s">
        <v>417</v>
      </c>
      <c r="C17" s="40">
        <v>32.515528129999922</v>
      </c>
      <c r="D17" s="37">
        <v>31.775281010000082</v>
      </c>
      <c r="E17" s="40">
        <v>-2.2765957146390736</v>
      </c>
      <c r="F17" s="40">
        <v>1.3565529111326711</v>
      </c>
      <c r="G17" s="40">
        <v>6.6856177100000052</v>
      </c>
      <c r="H17" s="37">
        <v>8.0799593400000127</v>
      </c>
      <c r="I17" s="40">
        <v>20.855838465223986</v>
      </c>
      <c r="J17" s="40">
        <v>1.6460777823731398</v>
      </c>
      <c r="K17" s="10"/>
    </row>
    <row r="18" spans="1:11" ht="15.6" customHeight="1" x14ac:dyDescent="0.2">
      <c r="A18" s="7" t="s">
        <v>59</v>
      </c>
      <c r="B18" s="108" t="s">
        <v>418</v>
      </c>
      <c r="C18" s="40">
        <v>31.665590509999877</v>
      </c>
      <c r="D18" s="37">
        <v>30.462906429999954</v>
      </c>
      <c r="E18" s="40">
        <v>-3.7980787998256993</v>
      </c>
      <c r="F18" s="40">
        <v>1.3005249075900616</v>
      </c>
      <c r="G18" s="40">
        <v>7.6982144099999807</v>
      </c>
      <c r="H18" s="37">
        <v>6.2219271800000095</v>
      </c>
      <c r="I18" s="40">
        <v>-19.177008477216152</v>
      </c>
      <c r="J18" s="40">
        <v>1.2675529249063726</v>
      </c>
      <c r="K18" s="10"/>
    </row>
    <row r="19" spans="1:11" ht="15.6" customHeight="1" x14ac:dyDescent="0.2">
      <c r="A19" s="7"/>
      <c r="B19" s="108" t="s">
        <v>419</v>
      </c>
      <c r="C19" s="40">
        <v>17.651501359999934</v>
      </c>
      <c r="D19" s="37">
        <v>20.740371610000043</v>
      </c>
      <c r="E19" s="40">
        <v>17.499192771215476</v>
      </c>
      <c r="F19" s="40">
        <v>0.88544965115066621</v>
      </c>
      <c r="G19" s="40">
        <v>4.2398055300000044</v>
      </c>
      <c r="H19" s="37">
        <v>4.2369623700000032</v>
      </c>
      <c r="I19" s="40">
        <v>-6.7058736064273816E-2</v>
      </c>
      <c r="J19" s="40">
        <v>0.86316890079895336</v>
      </c>
      <c r="K19" s="10"/>
    </row>
    <row r="20" spans="1:11" ht="15.6" customHeight="1" x14ac:dyDescent="0.2">
      <c r="A20" s="7" t="s">
        <v>59</v>
      </c>
      <c r="B20" s="108" t="s">
        <v>420</v>
      </c>
      <c r="C20" s="40">
        <v>8.6766088899999989</v>
      </c>
      <c r="D20" s="37">
        <v>7.7095969600000078</v>
      </c>
      <c r="E20" s="40">
        <v>-11.145044593568066</v>
      </c>
      <c r="F20" s="40">
        <v>0.32913874770945961</v>
      </c>
      <c r="G20" s="40">
        <v>1.7979727099999994</v>
      </c>
      <c r="H20" s="37">
        <v>1.2333250099999999</v>
      </c>
      <c r="I20" s="40">
        <v>-31.404686893162005</v>
      </c>
      <c r="J20" s="40">
        <v>0.25125731603076695</v>
      </c>
      <c r="K20" s="10"/>
    </row>
    <row r="21" spans="1:11" ht="15.6" customHeight="1" x14ac:dyDescent="0.2">
      <c r="A21" s="7" t="s">
        <v>59</v>
      </c>
      <c r="B21" s="108" t="s">
        <v>421</v>
      </c>
      <c r="C21" s="40">
        <v>10.249937459999995</v>
      </c>
      <c r="D21" s="37">
        <v>7.6764246400000005</v>
      </c>
      <c r="E21" s="40">
        <v>-25.107595339415813</v>
      </c>
      <c r="F21" s="40">
        <v>0.32772255229482672</v>
      </c>
      <c r="G21" s="40">
        <v>3.3749743199999993</v>
      </c>
      <c r="H21" s="37">
        <v>1.27692765</v>
      </c>
      <c r="I21" s="40">
        <v>-62.164818782976681</v>
      </c>
      <c r="J21" s="40">
        <v>0.26014019946329853</v>
      </c>
      <c r="K21" s="10"/>
    </row>
    <row r="22" spans="1:11" ht="15.6" customHeight="1" x14ac:dyDescent="0.2">
      <c r="A22" s="7" t="s">
        <v>59</v>
      </c>
      <c r="B22" s="108" t="s">
        <v>422</v>
      </c>
      <c r="C22" s="40">
        <v>3.4835080600000001</v>
      </c>
      <c r="D22" s="37">
        <v>4.4622837799999973</v>
      </c>
      <c r="E22" s="40">
        <v>28.097415109755673</v>
      </c>
      <c r="F22" s="40">
        <v>0.19050418626208335</v>
      </c>
      <c r="G22" s="40">
        <v>1.0770601500000001</v>
      </c>
      <c r="H22" s="37">
        <v>0.63424221000000014</v>
      </c>
      <c r="I22" s="40">
        <v>-41.113575690271333</v>
      </c>
      <c r="J22" s="40">
        <v>0.1292100574511354</v>
      </c>
      <c r="K22" s="10"/>
    </row>
    <row r="23" spans="1:11" x14ac:dyDescent="0.2">
      <c r="A23" s="7" t="s">
        <v>59</v>
      </c>
      <c r="B23" s="108" t="s">
        <v>423</v>
      </c>
      <c r="C23" s="40">
        <v>5.6884697900000001</v>
      </c>
      <c r="D23" s="37">
        <v>3.4887655699999995</v>
      </c>
      <c r="E23" s="40">
        <v>-38.669524515484866</v>
      </c>
      <c r="F23" s="40">
        <v>0.14894266674631429</v>
      </c>
      <c r="G23" s="40">
        <v>0.88955416999999992</v>
      </c>
      <c r="H23" s="37">
        <v>0.77990330999999991</v>
      </c>
      <c r="I23" s="40">
        <v>-12.326496091856898</v>
      </c>
      <c r="J23" s="40">
        <v>0.15888464990595724</v>
      </c>
      <c r="K23" s="10"/>
    </row>
    <row r="24" spans="1:11" x14ac:dyDescent="0.2">
      <c r="A24" s="7" t="s">
        <v>59</v>
      </c>
      <c r="B24" s="108" t="s">
        <v>424</v>
      </c>
      <c r="C24" s="40">
        <v>1.4349798699999998</v>
      </c>
      <c r="D24" s="37">
        <v>1.2262857099999998</v>
      </c>
      <c r="E24" s="40">
        <v>-14.543351050631815</v>
      </c>
      <c r="F24" s="40">
        <v>5.2352690421757803E-2</v>
      </c>
      <c r="G24" s="40">
        <v>0.2568896200000001</v>
      </c>
      <c r="H24" s="37">
        <v>0.43375386999999999</v>
      </c>
      <c r="I24" s="40">
        <v>68.848344281096232</v>
      </c>
      <c r="J24" s="40">
        <v>8.8365866507611177E-2</v>
      </c>
      <c r="K24" s="10"/>
    </row>
    <row r="25" spans="1:11" x14ac:dyDescent="0.2">
      <c r="A25" s="7" t="s">
        <v>59</v>
      </c>
      <c r="B25" s="108" t="s">
        <v>425</v>
      </c>
      <c r="C25" s="40">
        <v>0.38012339999999994</v>
      </c>
      <c r="D25" s="37">
        <v>0.44960106</v>
      </c>
      <c r="E25" s="40">
        <v>18.277659307477535</v>
      </c>
      <c r="F25" s="40">
        <v>1.9194405443633652E-2</v>
      </c>
      <c r="G25" s="40">
        <v>5.9057999999999999E-2</v>
      </c>
      <c r="H25" s="37">
        <v>0.15641645000000001</v>
      </c>
      <c r="I25" s="40">
        <v>164.85226387618951</v>
      </c>
      <c r="J25" s="40">
        <v>3.1865710247828888E-2</v>
      </c>
      <c r="K25" s="10"/>
    </row>
    <row r="26" spans="1:11" x14ac:dyDescent="0.2">
      <c r="A26" s="7" t="s">
        <v>59</v>
      </c>
      <c r="B26" s="108" t="s">
        <v>426</v>
      </c>
      <c r="C26" s="40">
        <v>0.84363615000000014</v>
      </c>
      <c r="D26" s="37">
        <v>0.36058521999999982</v>
      </c>
      <c r="E26" s="40">
        <v>-57.258206633274341</v>
      </c>
      <c r="F26" s="40">
        <v>1.5394133878736485E-2</v>
      </c>
      <c r="G26" s="40">
        <v>0.16295917000000001</v>
      </c>
      <c r="H26" s="37">
        <v>7.7364189999999999E-2</v>
      </c>
      <c r="I26" s="40">
        <v>-52.525414801756789</v>
      </c>
      <c r="J26" s="40">
        <v>1.5760905340186284E-2</v>
      </c>
      <c r="K26" s="10"/>
    </row>
    <row r="27" spans="1:11" x14ac:dyDescent="0.2">
      <c r="A27" s="7" t="s">
        <v>59</v>
      </c>
      <c r="B27" s="108" t="s">
        <v>427</v>
      </c>
      <c r="C27" s="40">
        <v>0.57488404000000026</v>
      </c>
      <c r="D27" s="37">
        <v>0.35409769000000008</v>
      </c>
      <c r="E27" s="40">
        <v>-38.405371281484889</v>
      </c>
      <c r="F27" s="40">
        <v>1.5117167714226706E-2</v>
      </c>
      <c r="G27" s="40">
        <v>0.23508302</v>
      </c>
      <c r="H27" s="37">
        <v>6.0191790000000002E-2</v>
      </c>
      <c r="I27" s="40">
        <v>-74.395517804731284</v>
      </c>
      <c r="J27" s="40">
        <v>1.2262483513966494E-2</v>
      </c>
      <c r="K27" s="10"/>
    </row>
    <row r="28" spans="1:11" x14ac:dyDescent="0.2">
      <c r="A28" s="7"/>
      <c r="B28" s="109" t="s">
        <v>25</v>
      </c>
      <c r="C28" s="37">
        <v>294.95896699999997</v>
      </c>
      <c r="D28" s="37">
        <v>308.29760284000082</v>
      </c>
      <c r="E28" s="37">
        <v>4.5222004862801368</v>
      </c>
      <c r="F28" s="37">
        <v>13.161866625072721</v>
      </c>
      <c r="G28" s="37">
        <v>66.68090893999991</v>
      </c>
      <c r="H28" s="37">
        <v>67.57947408000004</v>
      </c>
      <c r="I28" s="37">
        <v>1.3475598252697285</v>
      </c>
      <c r="J28" s="37">
        <v>13.76752854149256</v>
      </c>
      <c r="K28" s="10"/>
    </row>
    <row r="29" spans="1:11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6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93"/>
      <c r="E31" s="30"/>
    </row>
    <row r="32" spans="1:11" x14ac:dyDescent="0.2">
      <c r="B32" s="30"/>
      <c r="C32" s="30"/>
      <c r="D32" s="93"/>
      <c r="E32" s="30"/>
    </row>
    <row r="33" spans="3:5" x14ac:dyDescent="0.2">
      <c r="C33" s="30"/>
      <c r="D33" s="93"/>
    </row>
    <row r="34" spans="3:5" x14ac:dyDescent="0.2">
      <c r="C34" s="30"/>
      <c r="D34" s="93"/>
    </row>
    <row r="35" spans="3:5" x14ac:dyDescent="0.2">
      <c r="C35" s="30"/>
      <c r="D35" s="93"/>
      <c r="E35" s="93"/>
    </row>
    <row r="36" spans="3:5" x14ac:dyDescent="0.2">
      <c r="C36" s="30"/>
      <c r="D36" s="93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L16" sqref="L16"/>
    </sheetView>
  </sheetViews>
  <sheetFormatPr baseColWidth="10" defaultColWidth="10.85546875" defaultRowHeight="12.75" x14ac:dyDescent="0.2"/>
  <cols>
    <col min="1" max="1" width="1.85546875" style="6" customWidth="1"/>
    <col min="2" max="2" width="18.5703125" style="6" bestFit="1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2335.7690165099848</v>
      </c>
      <c r="D13" s="37">
        <v>2342.3547101800041</v>
      </c>
      <c r="E13" s="37">
        <v>0.28194969722903362</v>
      </c>
      <c r="F13" s="89">
        <v>100</v>
      </c>
      <c r="G13" s="37">
        <v>450.22640393999973</v>
      </c>
      <c r="H13" s="37">
        <v>490.86133271000028</v>
      </c>
      <c r="I13" s="37">
        <v>9.0254432912859173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574.06926599999997</v>
      </c>
      <c r="D14" s="35">
        <v>533.39673199999993</v>
      </c>
      <c r="E14" s="34">
        <v>-7.0849523583448644</v>
      </c>
      <c r="F14" s="34">
        <v>22.771817166794936</v>
      </c>
      <c r="G14" s="34">
        <v>125.97454400000001</v>
      </c>
      <c r="H14" s="35">
        <v>124.22563100000001</v>
      </c>
      <c r="I14" s="34">
        <v>-1.3883066724972637</v>
      </c>
      <c r="J14" s="34">
        <v>25.307683193166124</v>
      </c>
      <c r="K14" s="10"/>
    </row>
    <row r="15" spans="1:14" ht="15.6" customHeight="1" x14ac:dyDescent="0.2">
      <c r="A15" s="7"/>
      <c r="B15" s="33" t="s">
        <v>50</v>
      </c>
      <c r="C15" s="34">
        <v>268.33619299999998</v>
      </c>
      <c r="D15" s="35">
        <v>220.72987899999998</v>
      </c>
      <c r="E15" s="34">
        <v>-17.741294406751905</v>
      </c>
      <c r="F15" s="34">
        <v>9.423418154419382</v>
      </c>
      <c r="G15" s="34">
        <v>57.295573000000005</v>
      </c>
      <c r="H15" s="35">
        <v>43.652111000000005</v>
      </c>
      <c r="I15" s="34">
        <v>-23.812419154966825</v>
      </c>
      <c r="J15" s="34">
        <v>8.8929618389374276</v>
      </c>
      <c r="K15" s="10"/>
    </row>
    <row r="16" spans="1:14" ht="15.6" customHeight="1" x14ac:dyDescent="0.2">
      <c r="A16" s="7"/>
      <c r="B16" s="108" t="s">
        <v>410</v>
      </c>
      <c r="C16" s="40">
        <v>10.525358000000001</v>
      </c>
      <c r="D16" s="37">
        <v>9.1708200000000009</v>
      </c>
      <c r="E16" s="40">
        <v>-12.869281975966995</v>
      </c>
      <c r="F16" s="40">
        <v>0.39152140195262081</v>
      </c>
      <c r="G16" s="40">
        <v>2.0669629999999999</v>
      </c>
      <c r="H16" s="37">
        <v>2.2185429999999999</v>
      </c>
      <c r="I16" s="40">
        <v>7.3334646048332841</v>
      </c>
      <c r="J16" s="40">
        <v>0.45196939586820339</v>
      </c>
      <c r="K16" s="10"/>
    </row>
    <row r="17" spans="1:11" ht="15.6" customHeight="1" x14ac:dyDescent="0.2">
      <c r="A17" s="7"/>
      <c r="B17" s="108" t="s">
        <v>411</v>
      </c>
      <c r="C17" s="40">
        <v>155.218751</v>
      </c>
      <c r="D17" s="37">
        <v>110.522139</v>
      </c>
      <c r="E17" s="40">
        <v>-28.795884332299515</v>
      </c>
      <c r="F17" s="40">
        <v>4.7184202511969957</v>
      </c>
      <c r="G17" s="40">
        <v>34.794544000000002</v>
      </c>
      <c r="H17" s="37">
        <v>14.216887</v>
      </c>
      <c r="I17" s="40">
        <v>-59.14047041398215</v>
      </c>
      <c r="J17" s="40">
        <v>2.8963143056125187</v>
      </c>
      <c r="K17" s="10"/>
    </row>
    <row r="18" spans="1:11" ht="15.6" customHeight="1" x14ac:dyDescent="0.2">
      <c r="A18" s="7"/>
      <c r="B18" s="108" t="s">
        <v>412</v>
      </c>
      <c r="C18" s="40">
        <v>102.592084</v>
      </c>
      <c r="D18" s="37">
        <v>101.03691999999999</v>
      </c>
      <c r="E18" s="40">
        <v>-1.5158713414964886</v>
      </c>
      <c r="F18" s="40">
        <v>4.3134765012697658</v>
      </c>
      <c r="G18" s="40">
        <v>20.434066000000001</v>
      </c>
      <c r="H18" s="37">
        <v>27.216681000000001</v>
      </c>
      <c r="I18" s="40">
        <v>33.19268421664097</v>
      </c>
      <c r="J18" s="40">
        <v>5.5446781374567049</v>
      </c>
      <c r="K18" s="10"/>
    </row>
    <row r="19" spans="1:11" ht="15.6" customHeight="1" x14ac:dyDescent="0.2">
      <c r="A19" s="7"/>
      <c r="B19" s="33" t="s">
        <v>51</v>
      </c>
      <c r="C19" s="34">
        <v>305.73307299999999</v>
      </c>
      <c r="D19" s="35">
        <v>312.666853</v>
      </c>
      <c r="E19" s="34">
        <v>2.2679195063728175</v>
      </c>
      <c r="F19" s="34">
        <v>13.348399012375555</v>
      </c>
      <c r="G19" s="34">
        <v>68.678971000000004</v>
      </c>
      <c r="H19" s="35">
        <v>80.573520000000002</v>
      </c>
      <c r="I19" s="34">
        <v>17.31905534810647</v>
      </c>
      <c r="J19" s="34">
        <v>16.4147213542287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22.945097000000001</v>
      </c>
      <c r="D20" s="37">
        <v>33.322465000000001</v>
      </c>
      <c r="E20" s="40">
        <v>45.226951971482187</v>
      </c>
      <c r="F20" s="40">
        <v>1.4226054173255107</v>
      </c>
      <c r="G20" s="40">
        <v>3.8834949999999999</v>
      </c>
      <c r="H20" s="37">
        <v>10.759546</v>
      </c>
      <c r="I20" s="40">
        <v>177.058319889687</v>
      </c>
      <c r="J20" s="40">
        <v>2.1919726169094509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37.104807000000001</v>
      </c>
      <c r="D21" s="37">
        <v>47.368461000000003</v>
      </c>
      <c r="E21" s="40">
        <v>27.661251546194542</v>
      </c>
      <c r="F21" s="40">
        <v>2.022258234166415</v>
      </c>
      <c r="G21" s="40">
        <v>7.3305530000000001</v>
      </c>
      <c r="H21" s="37">
        <v>9.5935649999999999</v>
      </c>
      <c r="I21" s="40">
        <v>30.870958848534347</v>
      </c>
      <c r="J21" s="40">
        <v>1.954434859848261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5.6884699999999997</v>
      </c>
      <c r="D22" s="37">
        <v>3.488766</v>
      </c>
      <c r="E22" s="40">
        <v>-38.669519220458227</v>
      </c>
      <c r="F22" s="40">
        <v>0.14894268510390968</v>
      </c>
      <c r="G22" s="40">
        <v>0.88955399999999996</v>
      </c>
      <c r="H22" s="37">
        <v>0.77990300000000001</v>
      </c>
      <c r="I22" s="40">
        <v>-12.326514185760495</v>
      </c>
      <c r="J22" s="40">
        <v>0.15888458675166514</v>
      </c>
      <c r="K22" s="10"/>
    </row>
    <row r="23" spans="1:11" ht="15.6" customHeight="1" x14ac:dyDescent="0.2">
      <c r="A23" s="7" t="s">
        <v>59</v>
      </c>
      <c r="B23" s="2" t="s">
        <v>384</v>
      </c>
      <c r="C23" s="40">
        <v>62.178151999999997</v>
      </c>
      <c r="D23" s="37">
        <v>40.250410000000002</v>
      </c>
      <c r="E23" s="40">
        <v>-35.265991822979871</v>
      </c>
      <c r="F23" s="40">
        <v>1.7183738152496493</v>
      </c>
      <c r="G23" s="40">
        <v>18.267347999999998</v>
      </c>
      <c r="H23" s="37">
        <v>8.3637759999999997</v>
      </c>
      <c r="I23" s="40">
        <v>-54.214612871008974</v>
      </c>
      <c r="J23" s="40">
        <v>1.703897912232027</v>
      </c>
      <c r="K23" s="10"/>
    </row>
    <row r="24" spans="1:11" x14ac:dyDescent="0.2">
      <c r="A24" s="7" t="s">
        <v>59</v>
      </c>
      <c r="B24" s="2" t="s">
        <v>385</v>
      </c>
      <c r="C24" s="40">
        <v>94.384801999999993</v>
      </c>
      <c r="D24" s="37">
        <v>97.151089999999996</v>
      </c>
      <c r="E24" s="40">
        <v>2.9308616868211512</v>
      </c>
      <c r="F24" s="40">
        <v>4.1475823272101335</v>
      </c>
      <c r="G24" s="40">
        <v>19.938413000000001</v>
      </c>
      <c r="H24" s="37">
        <v>19.481210000000001</v>
      </c>
      <c r="I24" s="40">
        <v>-2.2930761841476577</v>
      </c>
      <c r="J24" s="40">
        <v>3.968780733337872</v>
      </c>
      <c r="K24" s="10"/>
    </row>
    <row r="25" spans="1:11" x14ac:dyDescent="0.2">
      <c r="A25" s="7" t="s">
        <v>59</v>
      </c>
      <c r="B25" s="2" t="s">
        <v>386</v>
      </c>
      <c r="C25" s="40">
        <v>2.955638</v>
      </c>
      <c r="D25" s="37">
        <v>3.4297749999999998</v>
      </c>
      <c r="E25" s="40">
        <v>16.041781842025294</v>
      </c>
      <c r="F25" s="40">
        <v>0.14642423647853189</v>
      </c>
      <c r="G25" s="40">
        <v>0.450214</v>
      </c>
      <c r="H25" s="37">
        <v>0.45288499999999998</v>
      </c>
      <c r="I25" s="40">
        <v>0.59327342108419501</v>
      </c>
      <c r="J25" s="40">
        <v>9.2263327710020174E-2</v>
      </c>
      <c r="K25" s="10"/>
    </row>
    <row r="26" spans="1:11" x14ac:dyDescent="0.2">
      <c r="A26" s="7" t="s">
        <v>59</v>
      </c>
      <c r="B26" s="2" t="s">
        <v>387</v>
      </c>
      <c r="C26" s="40">
        <v>5.3037739999999998</v>
      </c>
      <c r="D26" s="37">
        <v>5.2325799999999996</v>
      </c>
      <c r="E26" s="40">
        <v>-1.3423271806076276</v>
      </c>
      <c r="F26" s="40">
        <v>0.2233897358610511</v>
      </c>
      <c r="G26" s="40">
        <v>0.68528299999999998</v>
      </c>
      <c r="H26" s="37">
        <v>1.0417620000000001</v>
      </c>
      <c r="I26" s="40">
        <v>52.019238767049544</v>
      </c>
      <c r="J26" s="40">
        <v>0.21223142475870482</v>
      </c>
      <c r="K26" s="10"/>
    </row>
    <row r="27" spans="1:11" x14ac:dyDescent="0.2">
      <c r="A27" s="7" t="s">
        <v>59</v>
      </c>
      <c r="B27" s="2" t="s">
        <v>388</v>
      </c>
      <c r="C27" s="40">
        <v>75.172332999999995</v>
      </c>
      <c r="D27" s="37">
        <v>82.423305999999997</v>
      </c>
      <c r="E27" s="40">
        <v>9.645800137665006</v>
      </c>
      <c r="F27" s="40">
        <v>3.5188225609803552</v>
      </c>
      <c r="G27" s="40">
        <v>17.234110999999999</v>
      </c>
      <c r="H27" s="37">
        <v>30.100873</v>
      </c>
      <c r="I27" s="40">
        <v>74.658692867882777</v>
      </c>
      <c r="J27" s="40">
        <v>6.132255892680698</v>
      </c>
      <c r="K27" s="10"/>
    </row>
    <row r="28" spans="1:11" x14ac:dyDescent="0.2">
      <c r="A28" s="7"/>
      <c r="B28" s="2" t="s">
        <v>389</v>
      </c>
      <c r="C28" s="40">
        <v>57.064464000000001</v>
      </c>
      <c r="D28" s="37">
        <v>60.214719000000002</v>
      </c>
      <c r="E28" s="40">
        <v>5.5205197406217765</v>
      </c>
      <c r="F28" s="40">
        <v>2.5706917376050469</v>
      </c>
      <c r="G28" s="40">
        <v>8.7207360000000005</v>
      </c>
      <c r="H28" s="37">
        <v>13.575709</v>
      </c>
      <c r="I28" s="40">
        <v>55.671596984474704</v>
      </c>
      <c r="J28" s="40">
        <v>2.7656912645878542</v>
      </c>
      <c r="K28" s="10"/>
    </row>
    <row r="29" spans="1:11" x14ac:dyDescent="0.2">
      <c r="A29" s="7"/>
      <c r="B29" s="2" t="s">
        <v>390</v>
      </c>
      <c r="C29" s="40">
        <v>933.04798100000005</v>
      </c>
      <c r="D29" s="37">
        <v>950.77713000000006</v>
      </c>
      <c r="E29" s="40">
        <v>1.9001326149378439</v>
      </c>
      <c r="F29" s="40">
        <v>40.590655457427935</v>
      </c>
      <c r="G29" s="40">
        <v>150.065505</v>
      </c>
      <c r="H29" s="37">
        <v>193.98585700000001</v>
      </c>
      <c r="I29" s="40">
        <v>29.26745356969278</v>
      </c>
      <c r="J29" s="40">
        <v>39.519482198571623</v>
      </c>
      <c r="K29" s="10"/>
    </row>
    <row r="30" spans="1:11" x14ac:dyDescent="0.2">
      <c r="A30" s="7"/>
      <c r="B30" s="2" t="s">
        <v>391</v>
      </c>
      <c r="C30" s="40">
        <v>9.3902479999999997</v>
      </c>
      <c r="D30" s="37">
        <v>8.388439</v>
      </c>
      <c r="E30" s="40">
        <v>-10.668610669281575</v>
      </c>
      <c r="F30" s="40">
        <v>0.35811992793163977</v>
      </c>
      <c r="G30" s="40">
        <v>2.122458</v>
      </c>
      <c r="H30" s="37">
        <v>1.6097090000000001</v>
      </c>
      <c r="I30" s="40">
        <v>-24.158263673533231</v>
      </c>
      <c r="J30" s="40">
        <v>0.32793558847117671</v>
      </c>
      <c r="K30" s="10"/>
    </row>
    <row r="31" spans="1:11" x14ac:dyDescent="0.2">
      <c r="A31" s="7"/>
      <c r="B31" s="33" t="s">
        <v>41</v>
      </c>
      <c r="C31" s="34">
        <v>345.33084500000001</v>
      </c>
      <c r="D31" s="35">
        <v>339.41676799999999</v>
      </c>
      <c r="E31" s="34">
        <v>-1.7125829000302684</v>
      </c>
      <c r="F31" s="34">
        <v>14.490408584356409</v>
      </c>
      <c r="G31" s="34">
        <v>67.390980999999996</v>
      </c>
      <c r="H31" s="35">
        <v>68.630566999999999</v>
      </c>
      <c r="I31" s="34">
        <v>1.8393945029528513</v>
      </c>
      <c r="J31" s="34">
        <v>13.981660894146408</v>
      </c>
      <c r="K31" s="10"/>
    </row>
    <row r="32" spans="1:11" x14ac:dyDescent="0.2">
      <c r="A32" s="7" t="s">
        <v>59</v>
      </c>
      <c r="B32" s="2" t="s">
        <v>392</v>
      </c>
      <c r="C32" s="40">
        <v>49.100026</v>
      </c>
      <c r="D32" s="37">
        <v>34.692037999999997</v>
      </c>
      <c r="E32" s="40">
        <v>-29.344155540773041</v>
      </c>
      <c r="F32" s="40">
        <v>1.4810753405206507</v>
      </c>
      <c r="G32" s="40">
        <v>10.334491</v>
      </c>
      <c r="H32" s="37">
        <v>7.8721240000000003</v>
      </c>
      <c r="I32" s="40">
        <v>-23.8266887067781</v>
      </c>
      <c r="J32" s="40">
        <v>1.6037368347061944</v>
      </c>
      <c r="K32" s="10"/>
    </row>
    <row r="33" spans="1:11" x14ac:dyDescent="0.2">
      <c r="A33" s="7" t="s">
        <v>59</v>
      </c>
      <c r="B33" s="2" t="s">
        <v>404</v>
      </c>
      <c r="C33" s="40">
        <v>37.094298000000002</v>
      </c>
      <c r="D33" s="37">
        <v>17.869250999999998</v>
      </c>
      <c r="E33" s="40">
        <v>-51.827499202168489</v>
      </c>
      <c r="F33" s="40">
        <v>0.76287553385229134</v>
      </c>
      <c r="G33" s="40">
        <v>9.3328729999999993</v>
      </c>
      <c r="H33" s="37">
        <v>3.5577169999999998</v>
      </c>
      <c r="I33" s="40">
        <v>-61.879723424930354</v>
      </c>
      <c r="J33" s="40">
        <v>0.72479064104686586</v>
      </c>
      <c r="K33" s="10"/>
    </row>
    <row r="34" spans="1:11" x14ac:dyDescent="0.2">
      <c r="A34" s="7" t="s">
        <v>59</v>
      </c>
      <c r="B34" s="2" t="s">
        <v>393</v>
      </c>
      <c r="C34" s="40">
        <v>96.782816999999994</v>
      </c>
      <c r="D34" s="37">
        <v>123.19574299999999</v>
      </c>
      <c r="E34" s="40">
        <v>27.290924999630882</v>
      </c>
      <c r="F34" s="40">
        <v>5.259482795862831</v>
      </c>
      <c r="G34" s="40">
        <v>18.776516000000001</v>
      </c>
      <c r="H34" s="37">
        <v>26.726247999999998</v>
      </c>
      <c r="I34" s="40">
        <v>42.338695847515041</v>
      </c>
      <c r="J34" s="40">
        <v>5.4447653989053979</v>
      </c>
      <c r="K34" s="10"/>
    </row>
    <row r="35" spans="1:11" x14ac:dyDescent="0.2">
      <c r="A35" s="7" t="s">
        <v>59</v>
      </c>
      <c r="B35" s="2" t="s">
        <v>405</v>
      </c>
      <c r="C35" s="40">
        <v>4.2700750000000003</v>
      </c>
      <c r="D35" s="37">
        <v>4.8494529999999996</v>
      </c>
      <c r="E35" s="40">
        <v>13.568333108903218</v>
      </c>
      <c r="F35" s="40">
        <v>0.20703324645597043</v>
      </c>
      <c r="G35" s="40">
        <v>0.44483400000000001</v>
      </c>
      <c r="H35" s="37">
        <v>1.474728</v>
      </c>
      <c r="I35" s="40">
        <v>231.52321989775962</v>
      </c>
      <c r="J35" s="40">
        <v>0.30043678361425669</v>
      </c>
      <c r="K35" s="10"/>
    </row>
    <row r="36" spans="1:11" x14ac:dyDescent="0.2">
      <c r="A36" s="7" t="s">
        <v>59</v>
      </c>
      <c r="B36" s="2" t="s">
        <v>413</v>
      </c>
      <c r="C36" s="40">
        <v>7.9496770000000003</v>
      </c>
      <c r="D36" s="37">
        <v>17.934584999999998</v>
      </c>
      <c r="E36" s="40">
        <v>125.60143009583911</v>
      </c>
      <c r="F36" s="40">
        <v>0.76566477835552793</v>
      </c>
      <c r="G36" s="40">
        <v>1.9532670000000001</v>
      </c>
      <c r="H36" s="37">
        <v>2.0738270000000001</v>
      </c>
      <c r="I36" s="40">
        <v>6.1722232546804978</v>
      </c>
      <c r="J36" s="40">
        <v>0.42248734251496078</v>
      </c>
      <c r="K36" s="10"/>
    </row>
    <row r="37" spans="1:11" x14ac:dyDescent="0.2">
      <c r="A37" s="7" t="s">
        <v>59</v>
      </c>
      <c r="B37" s="2" t="s">
        <v>394</v>
      </c>
      <c r="C37" s="40">
        <v>23.904002999999999</v>
      </c>
      <c r="D37" s="37">
        <v>23.326698</v>
      </c>
      <c r="E37" s="40">
        <v>-2.4150975884666637</v>
      </c>
      <c r="F37" s="40">
        <v>0.99586531017786806</v>
      </c>
      <c r="G37" s="40">
        <v>4.0611199999999998</v>
      </c>
      <c r="H37" s="37">
        <v>6.4245530000000004</v>
      </c>
      <c r="I37" s="40">
        <v>58.196581238673083</v>
      </c>
      <c r="J37" s="40">
        <v>1.3088325708058188</v>
      </c>
      <c r="K37" s="10"/>
    </row>
    <row r="38" spans="1:11" x14ac:dyDescent="0.2">
      <c r="A38" s="7" t="s">
        <v>59</v>
      </c>
      <c r="B38" s="2" t="s">
        <v>397</v>
      </c>
      <c r="C38" s="40">
        <v>17.521975000000001</v>
      </c>
      <c r="D38" s="37">
        <v>12.945649</v>
      </c>
      <c r="E38" s="40">
        <v>-26.117637994575393</v>
      </c>
      <c r="F38" s="40">
        <v>0.5526767121878462</v>
      </c>
      <c r="G38" s="40">
        <v>2.1915369999999998</v>
      </c>
      <c r="H38" s="37">
        <v>2.9175659999999999</v>
      </c>
      <c r="I38" s="40">
        <v>33.128758492327528</v>
      </c>
      <c r="J38" s="40">
        <v>0.59437682408031334</v>
      </c>
      <c r="K38" s="10"/>
    </row>
    <row r="39" spans="1:11" x14ac:dyDescent="0.2">
      <c r="A39" s="7" t="s">
        <v>59</v>
      </c>
      <c r="B39" s="2" t="s">
        <v>398</v>
      </c>
      <c r="C39" s="40">
        <v>42.645840999999997</v>
      </c>
      <c r="D39" s="37">
        <v>43.330680999999998</v>
      </c>
      <c r="E39" s="40">
        <v>1.6058775813566406</v>
      </c>
      <c r="F39" s="40">
        <v>1.8498769982053718</v>
      </c>
      <c r="G39" s="40">
        <v>9.228688</v>
      </c>
      <c r="H39" s="37">
        <v>7.9790989999999997</v>
      </c>
      <c r="I39" s="40">
        <v>-13.540267045543208</v>
      </c>
      <c r="J39" s="40">
        <v>1.6255301585782134</v>
      </c>
      <c r="K39" s="10"/>
    </row>
    <row r="40" spans="1:11" x14ac:dyDescent="0.2">
      <c r="A40" s="7" t="s">
        <v>59</v>
      </c>
      <c r="B40" s="2" t="s">
        <v>399</v>
      </c>
      <c r="C40" s="40">
        <v>13.340455</v>
      </c>
      <c r="D40" s="37">
        <v>11.60408</v>
      </c>
      <c r="E40" s="40">
        <v>-13.015860403561952</v>
      </c>
      <c r="F40" s="40">
        <v>0.49540233806468431</v>
      </c>
      <c r="G40" s="40">
        <v>2.6146449999999999</v>
      </c>
      <c r="H40" s="37">
        <v>1.7103699999999999</v>
      </c>
      <c r="I40" s="40">
        <v>-34.585001023083436</v>
      </c>
      <c r="J40" s="40">
        <v>0.34844260201902733</v>
      </c>
      <c r="K40" s="10"/>
    </row>
    <row r="41" spans="1:11" x14ac:dyDescent="0.2">
      <c r="A41" s="7" t="s">
        <v>59</v>
      </c>
      <c r="B41" s="2" t="s">
        <v>400</v>
      </c>
      <c r="C41" s="40">
        <v>26.676563999999999</v>
      </c>
      <c r="D41" s="37">
        <v>27.063032</v>
      </c>
      <c r="E41" s="40">
        <v>1.4487173085709237</v>
      </c>
      <c r="F41" s="40">
        <v>1.1553771887059869</v>
      </c>
      <c r="G41" s="40">
        <v>5.9833990000000004</v>
      </c>
      <c r="H41" s="37">
        <v>3.9737260000000001</v>
      </c>
      <c r="I41" s="40">
        <v>-33.587480961908113</v>
      </c>
      <c r="J41" s="40">
        <v>0.80954146012305028</v>
      </c>
      <c r="K41" s="10"/>
    </row>
    <row r="42" spans="1:11" x14ac:dyDescent="0.2">
      <c r="A42" s="7" t="s">
        <v>59</v>
      </c>
      <c r="B42" s="2" t="s">
        <v>402</v>
      </c>
      <c r="C42" s="40">
        <v>26.045114000000002</v>
      </c>
      <c r="D42" s="37">
        <v>22.605557999999998</v>
      </c>
      <c r="E42" s="40">
        <v>-13.206146841975819</v>
      </c>
      <c r="F42" s="40">
        <v>0.96507834196737941</v>
      </c>
      <c r="G42" s="40">
        <v>2.469611</v>
      </c>
      <c r="H42" s="37">
        <v>3.9206089999999998</v>
      </c>
      <c r="I42" s="40">
        <v>58.754111477475604</v>
      </c>
      <c r="J42" s="40">
        <v>0.79872027775230903</v>
      </c>
      <c r="K42" s="10"/>
    </row>
    <row r="43" spans="1:11" x14ac:dyDescent="0.2">
      <c r="A43" s="7"/>
      <c r="B43" s="2" t="s">
        <v>403</v>
      </c>
      <c r="C43" s="40">
        <v>4.5188990000000002</v>
      </c>
      <c r="D43" s="37">
        <v>7.6955920000000004</v>
      </c>
      <c r="E43" s="40">
        <v>70.297942042962248</v>
      </c>
      <c r="F43" s="40">
        <v>0.32854084680490658</v>
      </c>
      <c r="G43" s="40">
        <v>0.77887600000000001</v>
      </c>
      <c r="H43" s="37">
        <v>1.2160629999999999</v>
      </c>
      <c r="I43" s="40">
        <v>56.130500875620747</v>
      </c>
      <c r="J43" s="40">
        <v>0.24774063853965192</v>
      </c>
      <c r="K43" s="10"/>
    </row>
    <row r="44" spans="1:11" x14ac:dyDescent="0.2">
      <c r="A44" s="7"/>
      <c r="B44" s="2" t="s">
        <v>2</v>
      </c>
      <c r="C44" s="40">
        <v>412.34731350998487</v>
      </c>
      <c r="D44" s="37">
        <v>442.46533018000395</v>
      </c>
      <c r="E44" s="40">
        <v>7.304040958494018</v>
      </c>
      <c r="F44" s="40">
        <v>18.889766279079122</v>
      </c>
      <c r="G44" s="40">
        <v>95.17330393999967</v>
      </c>
      <c r="H44" s="37">
        <v>87.617796710000235</v>
      </c>
      <c r="I44" s="40">
        <v>-7.9386833462907536</v>
      </c>
      <c r="J44" s="40">
        <v>17.849806222517149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3" style="6" customWidth="1"/>
    <col min="5" max="5" width="11.7109375" style="6" customWidth="1"/>
    <col min="6" max="6" width="10" style="6" customWidth="1"/>
    <col min="7" max="7" width="9.85546875" style="6" customWidth="1"/>
    <col min="8" max="8" width="9.140625" style="6" customWidth="1"/>
    <col min="9" max="9" width="12.140625" style="6" customWidth="1"/>
    <col min="10" max="10" width="14.28515625" style="6" customWidth="1"/>
    <col min="11" max="11" width="1.140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60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1120.0204580900038</v>
      </c>
      <c r="D13" s="37">
        <v>1056.7448008999988</v>
      </c>
      <c r="E13" s="37">
        <v>-5.6495090543176696</v>
      </c>
      <c r="F13" s="89">
        <v>100</v>
      </c>
      <c r="G13" s="37">
        <v>194.72812024000001</v>
      </c>
      <c r="H13" s="37">
        <v>218.38955871999974</v>
      </c>
      <c r="I13" s="37">
        <v>12.151012627676639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39.545417999999998</v>
      </c>
      <c r="D14" s="35">
        <v>31.386141999999996</v>
      </c>
      <c r="E14" s="34">
        <v>-20.632671021456904</v>
      </c>
      <c r="F14" s="34">
        <v>2.9700777305239003</v>
      </c>
      <c r="G14" s="34">
        <v>7.8784909999999995</v>
      </c>
      <c r="H14" s="35">
        <v>6.9214219999999997</v>
      </c>
      <c r="I14" s="34">
        <v>-12.147871971929646</v>
      </c>
      <c r="J14" s="34">
        <v>3.1693007855169717</v>
      </c>
      <c r="K14" s="10"/>
    </row>
    <row r="15" spans="1:14" ht="15.6" customHeight="1" x14ac:dyDescent="0.2">
      <c r="A15" s="7"/>
      <c r="B15" s="33" t="s">
        <v>50</v>
      </c>
      <c r="C15" s="34">
        <v>11.362731999999998</v>
      </c>
      <c r="D15" s="35">
        <v>6.0378219999999994</v>
      </c>
      <c r="E15" s="34">
        <v>-46.862937540021179</v>
      </c>
      <c r="F15" s="34">
        <v>0.57136046421593578</v>
      </c>
      <c r="G15" s="34">
        <v>1.811628</v>
      </c>
      <c r="H15" s="35">
        <v>1.4253800000000001</v>
      </c>
      <c r="I15" s="34">
        <v>-21.320491844904133</v>
      </c>
      <c r="J15" s="34">
        <v>0.65267772340137342</v>
      </c>
      <c r="K15" s="10"/>
    </row>
    <row r="16" spans="1:14" ht="15.6" customHeight="1" x14ac:dyDescent="0.2">
      <c r="A16" s="7"/>
      <c r="B16" s="108" t="s">
        <v>410</v>
      </c>
      <c r="C16" s="40">
        <v>0.27876600000000001</v>
      </c>
      <c r="D16" s="37">
        <v>0.283856</v>
      </c>
      <c r="E16" s="40">
        <v>1.8259041633484685</v>
      </c>
      <c r="F16" s="40">
        <v>2.6861357610489123E-2</v>
      </c>
      <c r="G16" s="40">
        <v>0.112592</v>
      </c>
      <c r="H16" s="37">
        <v>0</v>
      </c>
      <c r="I16" s="40" t="s">
        <v>93</v>
      </c>
      <c r="J16" s="40">
        <v>0</v>
      </c>
      <c r="K16" s="10"/>
    </row>
    <row r="17" spans="1:11" ht="15.6" customHeight="1" x14ac:dyDescent="0.2">
      <c r="A17" s="7"/>
      <c r="B17" s="108" t="s">
        <v>411</v>
      </c>
      <c r="C17" s="40">
        <v>9.8441709999999993</v>
      </c>
      <c r="D17" s="37">
        <v>3.9440149999999998</v>
      </c>
      <c r="E17" s="40">
        <v>-59.935529360471286</v>
      </c>
      <c r="F17" s="40">
        <v>0.37322303328495177</v>
      </c>
      <c r="G17" s="40">
        <v>1.418598</v>
      </c>
      <c r="H17" s="37">
        <v>1.1206</v>
      </c>
      <c r="I17" s="40">
        <v>-21.006514883004201</v>
      </c>
      <c r="J17" s="40">
        <v>0.51311976935524506</v>
      </c>
      <c r="K17" s="10"/>
    </row>
    <row r="18" spans="1:11" ht="15.6" customHeight="1" x14ac:dyDescent="0.2">
      <c r="A18" s="7"/>
      <c r="B18" s="108" t="s">
        <v>412</v>
      </c>
      <c r="C18" s="40">
        <v>1.239795</v>
      </c>
      <c r="D18" s="37">
        <v>1.8099510000000001</v>
      </c>
      <c r="E18" s="40">
        <v>45.987925423154643</v>
      </c>
      <c r="F18" s="40">
        <v>0.17127607332049494</v>
      </c>
      <c r="G18" s="40">
        <v>0.28043800000000002</v>
      </c>
      <c r="H18" s="37">
        <v>0.30478</v>
      </c>
      <c r="I18" s="40">
        <v>8.6799934388349662</v>
      </c>
      <c r="J18" s="40">
        <v>0.13955795404612847</v>
      </c>
      <c r="K18" s="10"/>
    </row>
    <row r="19" spans="1:11" ht="15.6" customHeight="1" x14ac:dyDescent="0.2">
      <c r="A19" s="7"/>
      <c r="B19" s="33" t="s">
        <v>51</v>
      </c>
      <c r="C19" s="34">
        <v>28.182686</v>
      </c>
      <c r="D19" s="35">
        <v>25.348319999999998</v>
      </c>
      <c r="E19" s="34">
        <v>-10.057118047584257</v>
      </c>
      <c r="F19" s="34">
        <v>2.3987172663079646</v>
      </c>
      <c r="G19" s="34">
        <v>6.0668629999999997</v>
      </c>
      <c r="H19" s="35">
        <v>5.4960419999999992</v>
      </c>
      <c r="I19" s="34">
        <v>-9.4088328679912578</v>
      </c>
      <c r="J19" s="34">
        <v>2.5166230621155981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2.3871259999999999</v>
      </c>
      <c r="D20" s="37">
        <v>2.7585500000000001</v>
      </c>
      <c r="E20" s="40">
        <v>15.559463555757013</v>
      </c>
      <c r="F20" s="40">
        <v>0.26104221167216751</v>
      </c>
      <c r="G20" s="40">
        <v>0.378855</v>
      </c>
      <c r="H20" s="37">
        <v>0.60192400000000001</v>
      </c>
      <c r="I20" s="40">
        <v>58.879782502540557</v>
      </c>
      <c r="J20" s="40">
        <v>0.2756194039348443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0.99588500000000002</v>
      </c>
      <c r="D21" s="37">
        <v>1.8409180000000001</v>
      </c>
      <c r="E21" s="40">
        <v>84.852467905430842</v>
      </c>
      <c r="F21" s="40">
        <v>0.17420648754856838</v>
      </c>
      <c r="G21" s="40">
        <v>0.33360699999999999</v>
      </c>
      <c r="H21" s="37">
        <v>0.42848700000000001</v>
      </c>
      <c r="I21" s="40">
        <v>28.440650226164333</v>
      </c>
      <c r="J21" s="40">
        <v>0.19620306140614033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0.28268300000000002</v>
      </c>
      <c r="D22" s="37">
        <v>0.55577200000000004</v>
      </c>
      <c r="E22" s="40">
        <v>96.606092336645659</v>
      </c>
      <c r="F22" s="40">
        <v>5.2592830315007486E-2</v>
      </c>
      <c r="G22" s="40">
        <v>0</v>
      </c>
      <c r="H22" s="37">
        <v>3.2023000000000003E-2</v>
      </c>
      <c r="I22" s="40" t="s">
        <v>93</v>
      </c>
      <c r="J22" s="40">
        <v>1.4663246808908632E-2</v>
      </c>
      <c r="K22" s="10"/>
    </row>
    <row r="23" spans="1:11" ht="15.6" customHeight="1" x14ac:dyDescent="0.2">
      <c r="A23" s="7" t="s">
        <v>59</v>
      </c>
      <c r="B23" s="2" t="s">
        <v>384</v>
      </c>
      <c r="C23" s="40">
        <v>5.0729499999999996</v>
      </c>
      <c r="D23" s="37">
        <v>4.118271</v>
      </c>
      <c r="E23" s="40">
        <v>-18.819010634837706</v>
      </c>
      <c r="F23" s="40">
        <v>0.38971291805671421</v>
      </c>
      <c r="G23" s="40">
        <v>0.77737500000000004</v>
      </c>
      <c r="H23" s="37">
        <v>1.286897</v>
      </c>
      <c r="I23" s="40">
        <v>65.543913812510041</v>
      </c>
      <c r="J23" s="40">
        <v>0.58926672481166942</v>
      </c>
      <c r="K23" s="10"/>
    </row>
    <row r="24" spans="1:11" x14ac:dyDescent="0.2">
      <c r="A24" s="7" t="s">
        <v>59</v>
      </c>
      <c r="B24" s="2" t="s">
        <v>385</v>
      </c>
      <c r="C24" s="40">
        <v>10.606935</v>
      </c>
      <c r="D24" s="37">
        <v>5.1410929999999997</v>
      </c>
      <c r="E24" s="40">
        <v>-51.530833365152141</v>
      </c>
      <c r="F24" s="40">
        <v>0.48650279571959859</v>
      </c>
      <c r="G24" s="40">
        <v>1.3921509999999999</v>
      </c>
      <c r="H24" s="37">
        <v>0.50309099999999995</v>
      </c>
      <c r="I24" s="40">
        <v>-63.862325279369834</v>
      </c>
      <c r="J24" s="40">
        <v>0.23036403523531995</v>
      </c>
      <c r="K24" s="10"/>
    </row>
    <row r="25" spans="1:11" x14ac:dyDescent="0.2">
      <c r="A25" s="7" t="s">
        <v>59</v>
      </c>
      <c r="B25" s="2" t="s">
        <v>386</v>
      </c>
      <c r="C25" s="40">
        <v>0.10068299999999999</v>
      </c>
      <c r="D25" s="37">
        <v>0.17533399999999999</v>
      </c>
      <c r="E25" s="40">
        <v>74.144592433677971</v>
      </c>
      <c r="F25" s="40">
        <v>1.6591896156070332E-2</v>
      </c>
      <c r="G25" s="40">
        <v>5.0221000000000002E-2</v>
      </c>
      <c r="H25" s="37">
        <v>0</v>
      </c>
      <c r="I25" s="40" t="s">
        <v>93</v>
      </c>
      <c r="J25" s="40">
        <v>0</v>
      </c>
      <c r="K25" s="10"/>
    </row>
    <row r="26" spans="1:11" x14ac:dyDescent="0.2">
      <c r="A26" s="7" t="s">
        <v>59</v>
      </c>
      <c r="B26" s="2" t="s">
        <v>387</v>
      </c>
      <c r="C26" s="40">
        <v>0.14407800000000001</v>
      </c>
      <c r="D26" s="37">
        <v>0.22259999999999999</v>
      </c>
      <c r="E26" s="40">
        <v>54.499646025069737</v>
      </c>
      <c r="F26" s="40">
        <v>2.1064688447997856E-2</v>
      </c>
      <c r="G26" s="40">
        <v>0</v>
      </c>
      <c r="H26" s="37">
        <v>9.2015E-2</v>
      </c>
      <c r="I26" s="40" t="s">
        <v>93</v>
      </c>
      <c r="J26" s="40">
        <v>4.2133424573641685E-2</v>
      </c>
      <c r="K26" s="10"/>
    </row>
    <row r="27" spans="1:11" x14ac:dyDescent="0.2">
      <c r="A27" s="7" t="s">
        <v>59</v>
      </c>
      <c r="B27" s="2" t="s">
        <v>388</v>
      </c>
      <c r="C27" s="40">
        <v>8.5923459999999992</v>
      </c>
      <c r="D27" s="37">
        <v>10.535781999999999</v>
      </c>
      <c r="E27" s="40">
        <v>22.618223241941138</v>
      </c>
      <c r="F27" s="40">
        <v>0.99700343839184069</v>
      </c>
      <c r="G27" s="40">
        <v>3.1346539999999998</v>
      </c>
      <c r="H27" s="37">
        <v>2.5516049999999999</v>
      </c>
      <c r="I27" s="40">
        <v>-18.600107061257798</v>
      </c>
      <c r="J27" s="40">
        <v>1.168373165345074</v>
      </c>
      <c r="K27" s="10"/>
    </row>
    <row r="28" spans="1:11" x14ac:dyDescent="0.2">
      <c r="A28" s="7"/>
      <c r="B28" s="2" t="s">
        <v>389</v>
      </c>
      <c r="C28" s="40">
        <v>45.238163</v>
      </c>
      <c r="D28" s="37">
        <v>44.383896</v>
      </c>
      <c r="E28" s="40">
        <v>-1.888376855620777</v>
      </c>
      <c r="F28" s="40">
        <v>4.2000581372342243</v>
      </c>
      <c r="G28" s="40">
        <v>6.2175330000000004</v>
      </c>
      <c r="H28" s="37">
        <v>9.6302389999999995</v>
      </c>
      <c r="I28" s="40">
        <v>54.888426004333212</v>
      </c>
      <c r="J28" s="40">
        <v>4.4096609089022705</v>
      </c>
      <c r="K28" s="10"/>
    </row>
    <row r="29" spans="1:11" x14ac:dyDescent="0.2">
      <c r="A29" s="7"/>
      <c r="B29" s="2" t="s">
        <v>390</v>
      </c>
      <c r="C29" s="40">
        <v>657.98101299999996</v>
      </c>
      <c r="D29" s="37">
        <v>623.69210299999997</v>
      </c>
      <c r="E29" s="40">
        <v>-5.2112309204277896</v>
      </c>
      <c r="F29" s="40">
        <v>59.020125054679198</v>
      </c>
      <c r="G29" s="40">
        <v>98.231600999999998</v>
      </c>
      <c r="H29" s="37">
        <v>136.31107600000001</v>
      </c>
      <c r="I29" s="40">
        <v>38.764994780040297</v>
      </c>
      <c r="J29" s="40">
        <v>62.416480347746997</v>
      </c>
      <c r="K29" s="10"/>
    </row>
    <row r="30" spans="1:11" x14ac:dyDescent="0.2">
      <c r="A30" s="7"/>
      <c r="B30" s="2" t="s">
        <v>391</v>
      </c>
      <c r="C30" s="40">
        <v>1.3377570000000001</v>
      </c>
      <c r="D30" s="37">
        <v>0.82518499999999995</v>
      </c>
      <c r="E30" s="40">
        <v>-38.315777828110797</v>
      </c>
      <c r="F30" s="40">
        <v>7.8087443562269127E-2</v>
      </c>
      <c r="G30" s="40">
        <v>0.256803</v>
      </c>
      <c r="H30" s="37">
        <v>0.13645399999999999</v>
      </c>
      <c r="I30" s="40">
        <v>-46.864327908941881</v>
      </c>
      <c r="J30" s="40">
        <v>6.2481924868463851E-2</v>
      </c>
      <c r="K30" s="10"/>
    </row>
    <row r="31" spans="1:11" x14ac:dyDescent="0.2">
      <c r="A31" s="7" t="s">
        <v>59</v>
      </c>
      <c r="B31" s="33" t="s">
        <v>41</v>
      </c>
      <c r="C31" s="34">
        <v>219.99192699999998</v>
      </c>
      <c r="D31" s="35">
        <v>191.4068</v>
      </c>
      <c r="E31" s="34">
        <v>-12.993716355782448</v>
      </c>
      <c r="F31" s="34">
        <v>18.112868862660537</v>
      </c>
      <c r="G31" s="34">
        <v>45.247374999999998</v>
      </c>
      <c r="H31" s="35">
        <v>35.702255999999998</v>
      </c>
      <c r="I31" s="34">
        <v>-21.09540940220289</v>
      </c>
      <c r="J31" s="34">
        <v>16.347968377817164</v>
      </c>
      <c r="K31" s="10"/>
    </row>
    <row r="32" spans="1:11" x14ac:dyDescent="0.2">
      <c r="A32" s="7" t="s">
        <v>59</v>
      </c>
      <c r="B32" s="2" t="s">
        <v>392</v>
      </c>
      <c r="C32" s="40">
        <v>42.610025999999998</v>
      </c>
      <c r="D32" s="37">
        <v>26.42257</v>
      </c>
      <c r="E32" s="40">
        <v>-37.989782029234156</v>
      </c>
      <c r="F32" s="40">
        <v>2.5003737872660139</v>
      </c>
      <c r="G32" s="40">
        <v>8.9743480000000009</v>
      </c>
      <c r="H32" s="37">
        <v>5.9476389999999997</v>
      </c>
      <c r="I32" s="40">
        <v>-33.726227242357901</v>
      </c>
      <c r="J32" s="40">
        <v>2.7234081312584864</v>
      </c>
      <c r="K32" s="10"/>
    </row>
    <row r="33" spans="1:11" x14ac:dyDescent="0.2">
      <c r="A33" s="7" t="s">
        <v>59</v>
      </c>
      <c r="B33" s="2" t="s">
        <v>404</v>
      </c>
      <c r="C33" s="40">
        <v>34.442059</v>
      </c>
      <c r="D33" s="37">
        <v>13.292662</v>
      </c>
      <c r="E33" s="40">
        <v>-61.405727805065311</v>
      </c>
      <c r="F33" s="40">
        <v>1.2578876175855349</v>
      </c>
      <c r="G33" s="40">
        <v>9.2201989999999991</v>
      </c>
      <c r="H33" s="37">
        <v>3.1617459999999999</v>
      </c>
      <c r="I33" s="40">
        <v>-65.708484166122659</v>
      </c>
      <c r="J33" s="40">
        <v>1.4477551117971341</v>
      </c>
      <c r="K33" s="10"/>
    </row>
    <row r="34" spans="1:11" x14ac:dyDescent="0.2">
      <c r="A34" s="7" t="s">
        <v>59</v>
      </c>
      <c r="B34" s="2" t="s">
        <v>393</v>
      </c>
      <c r="C34" s="40">
        <v>20.185434000000001</v>
      </c>
      <c r="D34" s="37">
        <v>23.065315999999999</v>
      </c>
      <c r="E34" s="40">
        <v>14.267129455824424</v>
      </c>
      <c r="F34" s="40">
        <v>2.182676080389129</v>
      </c>
      <c r="G34" s="40">
        <v>4.5689979999999997</v>
      </c>
      <c r="H34" s="37">
        <v>4.5922460000000003</v>
      </c>
      <c r="I34" s="40">
        <v>0.50882053351741785</v>
      </c>
      <c r="J34" s="40">
        <v>2.1027772696256886</v>
      </c>
      <c r="K34" s="10"/>
    </row>
    <row r="35" spans="1:11" x14ac:dyDescent="0.2">
      <c r="A35" s="7" t="s">
        <v>59</v>
      </c>
      <c r="B35" s="2" t="s">
        <v>413</v>
      </c>
      <c r="C35" s="40">
        <v>7.8112810000000001</v>
      </c>
      <c r="D35" s="37">
        <v>17.910159</v>
      </c>
      <c r="E35" s="40">
        <v>129.28581112368124</v>
      </c>
      <c r="F35" s="40">
        <v>1.694842405162196</v>
      </c>
      <c r="G35" s="40">
        <v>1.9532670000000001</v>
      </c>
      <c r="H35" s="37">
        <v>2.0738270000000001</v>
      </c>
      <c r="I35" s="40">
        <v>6.1722232546804978</v>
      </c>
      <c r="J35" s="40">
        <v>0.94959988570647835</v>
      </c>
      <c r="K35" s="10"/>
    </row>
    <row r="36" spans="1:11" x14ac:dyDescent="0.2">
      <c r="A36" s="7" t="s">
        <v>59</v>
      </c>
      <c r="B36" s="2" t="s">
        <v>394</v>
      </c>
      <c r="C36" s="40">
        <v>11.637406</v>
      </c>
      <c r="D36" s="37">
        <v>13.741035999999999</v>
      </c>
      <c r="E36" s="40">
        <v>18.076451057907562</v>
      </c>
      <c r="F36" s="40">
        <v>1.3003173508208565</v>
      </c>
      <c r="G36" s="40">
        <v>2.3943500000000002</v>
      </c>
      <c r="H36" s="37">
        <v>4.3332829999999998</v>
      </c>
      <c r="I36" s="40">
        <v>80.979514273184776</v>
      </c>
      <c r="J36" s="40">
        <v>1.9841987984213851</v>
      </c>
      <c r="K36" s="10"/>
    </row>
    <row r="37" spans="1:11" x14ac:dyDescent="0.2">
      <c r="A37" s="7" t="s">
        <v>59</v>
      </c>
      <c r="B37" s="2" t="s">
        <v>408</v>
      </c>
      <c r="C37" s="40">
        <v>2.7222719999999998</v>
      </c>
      <c r="D37" s="37">
        <v>4.6132429999999998</v>
      </c>
      <c r="E37" s="40">
        <v>69.462970636292027</v>
      </c>
      <c r="F37" s="40">
        <v>0.43655223059257398</v>
      </c>
      <c r="G37" s="40">
        <v>0</v>
      </c>
      <c r="H37" s="37">
        <v>0.92664999999999997</v>
      </c>
      <c r="I37" s="40" t="s">
        <v>93</v>
      </c>
      <c r="J37" s="40">
        <v>0.42431057850529874</v>
      </c>
      <c r="K37" s="10"/>
    </row>
    <row r="38" spans="1:11" x14ac:dyDescent="0.2">
      <c r="A38" s="7" t="s">
        <v>59</v>
      </c>
      <c r="B38" s="2" t="s">
        <v>397</v>
      </c>
      <c r="C38" s="40">
        <v>15.613037</v>
      </c>
      <c r="D38" s="37">
        <v>10.522536000000001</v>
      </c>
      <c r="E38" s="40">
        <v>-32.604169195269307</v>
      </c>
      <c r="F38" s="40">
        <v>0.99574996640989022</v>
      </c>
      <c r="G38" s="40">
        <v>1.684537</v>
      </c>
      <c r="H38" s="37">
        <v>2.231109</v>
      </c>
      <c r="I38" s="40">
        <v>32.446422963698637</v>
      </c>
      <c r="J38" s="40">
        <v>1.0216188965611379</v>
      </c>
      <c r="K38" s="10"/>
    </row>
    <row r="39" spans="1:11" x14ac:dyDescent="0.2">
      <c r="A39" s="7" t="s">
        <v>59</v>
      </c>
      <c r="B39" s="2" t="s">
        <v>398</v>
      </c>
      <c r="C39" s="40">
        <v>32.718955000000001</v>
      </c>
      <c r="D39" s="37">
        <v>32.034475</v>
      </c>
      <c r="E39" s="40">
        <v>-2.0919983538594034</v>
      </c>
      <c r="F39" s="40">
        <v>3.0314296292460745</v>
      </c>
      <c r="G39" s="40">
        <v>6.7361690000000003</v>
      </c>
      <c r="H39" s="37">
        <v>5.0095000000000001</v>
      </c>
      <c r="I39" s="40">
        <v>-25.632804046335533</v>
      </c>
      <c r="J39" s="40">
        <v>2.2938367701098517</v>
      </c>
      <c r="K39" s="10"/>
    </row>
    <row r="40" spans="1:11" x14ac:dyDescent="0.2">
      <c r="A40" s="7" t="s">
        <v>59</v>
      </c>
      <c r="B40" s="2" t="s">
        <v>399</v>
      </c>
      <c r="C40" s="40">
        <v>12.158469999999999</v>
      </c>
      <c r="D40" s="37">
        <v>10.228956999999999</v>
      </c>
      <c r="E40" s="40">
        <v>-15.86970235564179</v>
      </c>
      <c r="F40" s="40">
        <v>0.96796851910587056</v>
      </c>
      <c r="G40" s="40">
        <v>2.6144349999999998</v>
      </c>
      <c r="H40" s="37">
        <v>1.318228</v>
      </c>
      <c r="I40" s="40">
        <v>-49.578857382187735</v>
      </c>
      <c r="J40" s="40">
        <v>0.60361310665502932</v>
      </c>
      <c r="K40" s="10"/>
    </row>
    <row r="41" spans="1:11" x14ac:dyDescent="0.2">
      <c r="A41" s="7" t="s">
        <v>59</v>
      </c>
      <c r="B41" s="2" t="s">
        <v>400</v>
      </c>
      <c r="C41" s="40">
        <v>15.767111</v>
      </c>
      <c r="D41" s="37">
        <v>19.967002000000001</v>
      </c>
      <c r="E41" s="40">
        <v>26.6370357892451</v>
      </c>
      <c r="F41" s="40">
        <v>1.8894819243960022</v>
      </c>
      <c r="G41" s="40">
        <v>4.7644950000000001</v>
      </c>
      <c r="H41" s="37">
        <v>2.683846</v>
      </c>
      <c r="I41" s="40">
        <v>-43.669874771617977</v>
      </c>
      <c r="J41" s="40">
        <v>1.2289259686819531</v>
      </c>
      <c r="K41" s="10"/>
    </row>
    <row r="42" spans="1:11" x14ac:dyDescent="0.2">
      <c r="A42" s="7" t="s">
        <v>59</v>
      </c>
      <c r="B42" s="2" t="s">
        <v>402</v>
      </c>
      <c r="C42" s="40">
        <v>24.325876000000001</v>
      </c>
      <c r="D42" s="37">
        <v>19.608844000000001</v>
      </c>
      <c r="E42" s="40">
        <v>-19.391005692867957</v>
      </c>
      <c r="F42" s="40">
        <v>1.8555893516863975</v>
      </c>
      <c r="G42" s="40">
        <v>2.3365770000000001</v>
      </c>
      <c r="H42" s="37">
        <v>3.4241820000000001</v>
      </c>
      <c r="I42" s="40">
        <v>46.546935966587014</v>
      </c>
      <c r="J42" s="40">
        <v>1.5679238604947183</v>
      </c>
      <c r="K42" s="10"/>
    </row>
    <row r="43" spans="1:11" x14ac:dyDescent="0.2">
      <c r="A43" s="7" t="s">
        <v>59</v>
      </c>
      <c r="B43" s="2" t="s">
        <v>403</v>
      </c>
      <c r="C43" s="40">
        <v>1.007361</v>
      </c>
      <c r="D43" s="37">
        <v>3.5862319999999999</v>
      </c>
      <c r="E43" s="40">
        <v>256.00266438744399</v>
      </c>
      <c r="F43" s="40">
        <v>0.33936594691033356</v>
      </c>
      <c r="G43" s="40">
        <v>0.13894500000000001</v>
      </c>
      <c r="H43" s="37">
        <v>1.1034200000000001</v>
      </c>
      <c r="I43" s="40"/>
      <c r="J43" s="40">
        <v>0.50525309289841558</v>
      </c>
      <c r="K43" s="10"/>
    </row>
    <row r="44" spans="1:11" x14ac:dyDescent="0.2">
      <c r="A44" s="7"/>
      <c r="B44" s="2" t="s">
        <v>2</v>
      </c>
      <c r="C44" s="40">
        <v>154.91881909000392</v>
      </c>
      <c r="D44" s="37">
        <v>161.46444289999877</v>
      </c>
      <c r="E44" s="40">
        <v>4.2251960403803634</v>
      </c>
      <c r="F44" s="40">
        <v>15.279416824429532</v>
      </c>
      <c r="G44" s="40">
        <v>36.757372240000009</v>
      </c>
      <c r="H44" s="37">
        <v>28.584691719999725</v>
      </c>
      <c r="I44" s="40">
        <v>-22.234126168319047</v>
      </c>
      <c r="J44" s="40">
        <v>13.088854562249724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3.140625" style="6" customWidth="1"/>
    <col min="5" max="5" width="11.7109375" style="6" customWidth="1"/>
    <col min="6" max="6" width="10" style="6" customWidth="1"/>
    <col min="7" max="8" width="9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61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1158.9253585799966</v>
      </c>
      <c r="D13" s="37">
        <v>1212.6119906600009</v>
      </c>
      <c r="E13" s="37">
        <v>4.6324495087229023</v>
      </c>
      <c r="F13" s="89">
        <v>100</v>
      </c>
      <c r="G13" s="37">
        <v>233.19003194999999</v>
      </c>
      <c r="H13" s="37">
        <v>263.93204400999974</v>
      </c>
      <c r="I13" s="37">
        <v>13.183244499315204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509.74168600000002</v>
      </c>
      <c r="D14" s="35">
        <v>488.829408</v>
      </c>
      <c r="E14" s="34">
        <v>-4.1025245873259841</v>
      </c>
      <c r="F14" s="34">
        <v>40.312104099674933</v>
      </c>
      <c r="G14" s="34">
        <v>106.166527</v>
      </c>
      <c r="H14" s="35">
        <v>114.705433</v>
      </c>
      <c r="I14" s="34">
        <v>8.0429361695141477</v>
      </c>
      <c r="J14" s="34">
        <v>43.460214704226701</v>
      </c>
      <c r="K14" s="10"/>
    </row>
    <row r="15" spans="1:14" ht="15.6" customHeight="1" x14ac:dyDescent="0.2">
      <c r="A15" s="7"/>
      <c r="B15" s="33" t="s">
        <v>50</v>
      </c>
      <c r="C15" s="34">
        <v>248.43790899999999</v>
      </c>
      <c r="D15" s="35">
        <v>209.29152399999998</v>
      </c>
      <c r="E15" s="34">
        <v>-15.757009531101795</v>
      </c>
      <c r="F15" s="34">
        <v>17.259562466151003</v>
      </c>
      <c r="G15" s="34">
        <v>53.184440000000002</v>
      </c>
      <c r="H15" s="35">
        <v>41.355730000000001</v>
      </c>
      <c r="I15" s="34">
        <v>-22.240922344956537</v>
      </c>
      <c r="J15" s="34">
        <v>15.669082606139758</v>
      </c>
      <c r="K15" s="10"/>
    </row>
    <row r="16" spans="1:14" x14ac:dyDescent="0.2">
      <c r="A16" s="7" t="s">
        <v>59</v>
      </c>
      <c r="B16" s="2" t="s">
        <v>378</v>
      </c>
      <c r="C16" s="40">
        <v>10.123668</v>
      </c>
      <c r="D16" s="37">
        <v>8.7455200000000008</v>
      </c>
      <c r="E16" s="40">
        <v>-13.613129154373683</v>
      </c>
      <c r="F16" s="40">
        <v>0.72121338625721376</v>
      </c>
      <c r="G16" s="40">
        <v>1.9439280000000001</v>
      </c>
      <c r="H16" s="37">
        <v>2.2007560000000002</v>
      </c>
      <c r="I16" s="40">
        <v>13.211806198583487</v>
      </c>
      <c r="J16" s="40">
        <v>0.833834333475862</v>
      </c>
      <c r="K16" s="10"/>
    </row>
    <row r="17" spans="1:11" x14ac:dyDescent="0.2">
      <c r="A17" s="7" t="s">
        <v>59</v>
      </c>
      <c r="B17" s="2" t="s">
        <v>379</v>
      </c>
      <c r="C17" s="40">
        <v>139.75918899999999</v>
      </c>
      <c r="D17" s="37">
        <v>103.475962</v>
      </c>
      <c r="E17" s="40">
        <v>-25.961246097385406</v>
      </c>
      <c r="F17" s="40">
        <v>8.5333117928085187</v>
      </c>
      <c r="G17" s="40">
        <v>31.53764</v>
      </c>
      <c r="H17" s="37">
        <v>12.495581</v>
      </c>
      <c r="I17" s="40">
        <v>-60.378833038870368</v>
      </c>
      <c r="J17" s="40">
        <v>4.7343932969073554</v>
      </c>
      <c r="K17" s="10"/>
    </row>
    <row r="18" spans="1:11" x14ac:dyDescent="0.2">
      <c r="A18" s="7" t="s">
        <v>59</v>
      </c>
      <c r="B18" s="2" t="s">
        <v>380</v>
      </c>
      <c r="C18" s="40">
        <v>98.555052000000003</v>
      </c>
      <c r="D18" s="37">
        <v>97.070042000000001</v>
      </c>
      <c r="E18" s="40">
        <v>-1.5067822195456881</v>
      </c>
      <c r="F18" s="40">
        <v>8.0050372870852691</v>
      </c>
      <c r="G18" s="40">
        <v>19.702871999999999</v>
      </c>
      <c r="H18" s="37">
        <v>26.659393000000001</v>
      </c>
      <c r="I18" s="40">
        <v>35.307142024776915</v>
      </c>
      <c r="J18" s="40">
        <v>10.10085497575654</v>
      </c>
      <c r="K18" s="10"/>
    </row>
    <row r="19" spans="1:11" ht="15.6" customHeight="1" x14ac:dyDescent="0.2">
      <c r="A19" s="7"/>
      <c r="B19" s="33" t="s">
        <v>51</v>
      </c>
      <c r="C19" s="34">
        <v>261.30377700000003</v>
      </c>
      <c r="D19" s="35">
        <v>279.53788400000002</v>
      </c>
      <c r="E19" s="34">
        <v>6.9781260758431385</v>
      </c>
      <c r="F19" s="34">
        <v>23.052541633523933</v>
      </c>
      <c r="G19" s="34">
        <v>52.982087</v>
      </c>
      <c r="H19" s="35">
        <v>73.349703000000005</v>
      </c>
      <c r="I19" s="34">
        <v>38.442456976071938</v>
      </c>
      <c r="J19" s="34">
        <v>27.791132098086948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19.924572000000001</v>
      </c>
      <c r="D20" s="37">
        <v>30.076816000000001</v>
      </c>
      <c r="E20" s="40">
        <v>50.953385598445976</v>
      </c>
      <c r="F20" s="40">
        <v>2.4803330522593448</v>
      </c>
      <c r="G20" s="40">
        <v>3.4279549999999999</v>
      </c>
      <c r="H20" s="37">
        <v>9.9121600000000001</v>
      </c>
      <c r="I20" s="40">
        <v>189.15665462352922</v>
      </c>
      <c r="J20" s="40">
        <v>3.7555727790387032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34.976452000000002</v>
      </c>
      <c r="D21" s="37">
        <v>45.189594</v>
      </c>
      <c r="E21" s="40">
        <v>29.200051508940916</v>
      </c>
      <c r="F21" s="40">
        <v>3.7266326201676594</v>
      </c>
      <c r="G21" s="40">
        <v>6.9936489999999996</v>
      </c>
      <c r="H21" s="37">
        <v>9.1283250000000002</v>
      </c>
      <c r="I21" s="40">
        <v>30.523064569011126</v>
      </c>
      <c r="J21" s="40">
        <v>3.4585891357906315</v>
      </c>
      <c r="K21" s="10"/>
    </row>
    <row r="22" spans="1:11" x14ac:dyDescent="0.2">
      <c r="A22" s="7" t="s">
        <v>59</v>
      </c>
      <c r="B22" s="2" t="s">
        <v>383</v>
      </c>
      <c r="C22" s="40">
        <v>5.0387899999999997</v>
      </c>
      <c r="D22" s="37">
        <v>2.868681</v>
      </c>
      <c r="E22" s="40">
        <v>-43.068058005989528</v>
      </c>
      <c r="F22" s="40">
        <v>0.23657039696916021</v>
      </c>
      <c r="G22" s="40">
        <v>0.88955399999999996</v>
      </c>
      <c r="H22" s="37">
        <v>0.74787999999999999</v>
      </c>
      <c r="I22" s="40">
        <v>-15.926408065165232</v>
      </c>
      <c r="J22" s="40">
        <v>0.28336081842781646</v>
      </c>
      <c r="K22" s="10"/>
    </row>
    <row r="23" spans="1:11" x14ac:dyDescent="0.2">
      <c r="A23" s="7" t="s">
        <v>59</v>
      </c>
      <c r="B23" s="2" t="s">
        <v>384</v>
      </c>
      <c r="C23" s="40">
        <v>47.277377999999999</v>
      </c>
      <c r="D23" s="37">
        <v>34.295744999999997</v>
      </c>
      <c r="E23" s="40">
        <v>-27.458445347794036</v>
      </c>
      <c r="F23" s="40">
        <v>2.8282538243196407</v>
      </c>
      <c r="G23" s="40">
        <v>8.9752639999999992</v>
      </c>
      <c r="H23" s="37">
        <v>6.711373</v>
      </c>
      <c r="I23" s="40">
        <v>-25.223670300951582</v>
      </c>
      <c r="J23" s="40">
        <v>2.5428412927934292</v>
      </c>
      <c r="K23" s="10"/>
    </row>
    <row r="24" spans="1:11" x14ac:dyDescent="0.2">
      <c r="A24" s="7" t="s">
        <v>59</v>
      </c>
      <c r="B24" s="2" t="s">
        <v>385</v>
      </c>
      <c r="C24" s="40">
        <v>81.290621000000002</v>
      </c>
      <c r="D24" s="37">
        <v>88.814789000000005</v>
      </c>
      <c r="E24" s="40">
        <v>9.2558869737260352</v>
      </c>
      <c r="F24" s="40">
        <v>7.3242545582663965</v>
      </c>
      <c r="G24" s="40">
        <v>17.961044999999999</v>
      </c>
      <c r="H24" s="37">
        <v>18.580531000000001</v>
      </c>
      <c r="I24" s="40">
        <v>3.4490532148881314</v>
      </c>
      <c r="J24" s="40">
        <v>7.03989205619005</v>
      </c>
      <c r="K24" s="10"/>
    </row>
    <row r="25" spans="1:11" x14ac:dyDescent="0.2">
      <c r="A25" s="7" t="s">
        <v>59</v>
      </c>
      <c r="B25" s="2" t="s">
        <v>386</v>
      </c>
      <c r="C25" s="40">
        <v>2.697247</v>
      </c>
      <c r="D25" s="37">
        <v>3.2114850000000001</v>
      </c>
      <c r="E25" s="40">
        <v>19.065291387848426</v>
      </c>
      <c r="F25" s="40">
        <v>0.26484028071106669</v>
      </c>
      <c r="G25" s="40">
        <v>0.39127299999999998</v>
      </c>
      <c r="H25" s="37">
        <v>0.44193399999999999</v>
      </c>
      <c r="I25" s="40">
        <v>12.947737257618087</v>
      </c>
      <c r="J25" s="40">
        <v>0.16744234359934565</v>
      </c>
      <c r="K25" s="10"/>
    </row>
    <row r="26" spans="1:11" x14ac:dyDescent="0.2">
      <c r="A26" s="7" t="s">
        <v>59</v>
      </c>
      <c r="B26" s="2" t="s">
        <v>387</v>
      </c>
      <c r="C26" s="40">
        <v>5.120247</v>
      </c>
      <c r="D26" s="37">
        <v>4.9299090000000003</v>
      </c>
      <c r="E26" s="40">
        <v>-3.7173597289349436</v>
      </c>
      <c r="F26" s="40">
        <v>0.40655288237062115</v>
      </c>
      <c r="G26" s="40">
        <v>0.68526200000000004</v>
      </c>
      <c r="H26" s="37">
        <v>0.93061799999999995</v>
      </c>
      <c r="I26" s="40">
        <v>35.804699516389334</v>
      </c>
      <c r="J26" s="40">
        <v>0.35259757999098479</v>
      </c>
      <c r="K26" s="10"/>
    </row>
    <row r="27" spans="1:11" x14ac:dyDescent="0.2">
      <c r="A27" s="7" t="s">
        <v>59</v>
      </c>
      <c r="B27" s="2" t="s">
        <v>388</v>
      </c>
      <c r="C27" s="40">
        <v>64.978470000000002</v>
      </c>
      <c r="D27" s="37">
        <v>70.150864999999996</v>
      </c>
      <c r="E27" s="40">
        <v>7.9601674216090323</v>
      </c>
      <c r="F27" s="40">
        <v>5.7851040184600402</v>
      </c>
      <c r="G27" s="40">
        <v>13.658085</v>
      </c>
      <c r="H27" s="37">
        <v>26.896882000000002</v>
      </c>
      <c r="I27" s="40">
        <v>96.930111358949659</v>
      </c>
      <c r="J27" s="40">
        <v>10.190836092255983</v>
      </c>
      <c r="K27" s="10"/>
    </row>
    <row r="28" spans="1:11" x14ac:dyDescent="0.2">
      <c r="A28" s="7"/>
      <c r="B28" s="2" t="s">
        <v>389</v>
      </c>
      <c r="C28" s="40">
        <v>11.761048000000001</v>
      </c>
      <c r="D28" s="37">
        <v>15.784856</v>
      </c>
      <c r="E28" s="40">
        <v>34.213005507672435</v>
      </c>
      <c r="F28" s="40">
        <v>1.3017235621601113</v>
      </c>
      <c r="G28" s="40">
        <v>2.4984510000000002</v>
      </c>
      <c r="H28" s="37">
        <v>3.9345680000000001</v>
      </c>
      <c r="I28" s="40">
        <v>57.480294790652287</v>
      </c>
      <c r="J28" s="40">
        <v>1.4907503993152604</v>
      </c>
      <c r="K28" s="10"/>
    </row>
    <row r="29" spans="1:11" x14ac:dyDescent="0.2">
      <c r="A29" s="7"/>
      <c r="B29" s="2" t="s">
        <v>390</v>
      </c>
      <c r="C29" s="40">
        <v>256.34597100000002</v>
      </c>
      <c r="D29" s="37">
        <v>289.24343099999999</v>
      </c>
      <c r="E29" s="40">
        <v>12.833226858088587</v>
      </c>
      <c r="F29" s="40">
        <v>23.852925191888502</v>
      </c>
      <c r="G29" s="40">
        <v>45.252310000000001</v>
      </c>
      <c r="H29" s="37">
        <v>55.212167000000001</v>
      </c>
      <c r="I29" s="40">
        <v>22.009610117140976</v>
      </c>
      <c r="J29" s="40">
        <v>20.919084382913407</v>
      </c>
      <c r="K29" s="10"/>
    </row>
    <row r="30" spans="1:11" x14ac:dyDescent="0.2">
      <c r="A30" s="7"/>
      <c r="B30" s="2" t="s">
        <v>391</v>
      </c>
      <c r="C30" s="40">
        <v>7.1906999999999996</v>
      </c>
      <c r="D30" s="37">
        <v>7.0260530000000001</v>
      </c>
      <c r="E30" s="40">
        <v>-2.2897214457563209</v>
      </c>
      <c r="F30" s="40">
        <v>0.5794147719235283</v>
      </c>
      <c r="G30" s="40">
        <v>1.3371630000000001</v>
      </c>
      <c r="H30" s="37">
        <v>1.3294950000000001</v>
      </c>
      <c r="I30" s="40">
        <v>-0.57345289990824444</v>
      </c>
      <c r="J30" s="40">
        <v>0.50372625460727638</v>
      </c>
      <c r="K30" s="10"/>
    </row>
    <row r="31" spans="1:11" x14ac:dyDescent="0.2">
      <c r="A31" s="7"/>
      <c r="B31" s="33" t="s">
        <v>41</v>
      </c>
      <c r="C31" s="34">
        <v>123.960488</v>
      </c>
      <c r="D31" s="35">
        <v>145.72337400000004</v>
      </c>
      <c r="E31" s="34">
        <v>17.556308748962035</v>
      </c>
      <c r="F31" s="34">
        <v>12.017312637712388</v>
      </c>
      <c r="G31" s="34">
        <v>21.855711999999997</v>
      </c>
      <c r="H31" s="35">
        <v>32.453237999999992</v>
      </c>
      <c r="I31" s="34">
        <v>48.488587331311805</v>
      </c>
      <c r="J31" s="34">
        <v>12.296058298540824</v>
      </c>
      <c r="K31" s="10"/>
    </row>
    <row r="32" spans="1:11" x14ac:dyDescent="0.2">
      <c r="A32" s="7" t="s">
        <v>59</v>
      </c>
      <c r="B32" s="2" t="s">
        <v>392</v>
      </c>
      <c r="C32" s="40">
        <v>6.3563460000000003</v>
      </c>
      <c r="D32" s="37">
        <v>8.2038170000000008</v>
      </c>
      <c r="E32" s="40">
        <v>29.064984819894967</v>
      </c>
      <c r="F32" s="40">
        <v>0.67654097627179366</v>
      </c>
      <c r="G32" s="40">
        <v>1.34907</v>
      </c>
      <c r="H32" s="37">
        <v>1.916855</v>
      </c>
      <c r="I32" s="40">
        <v>42.087141512301059</v>
      </c>
      <c r="J32" s="40">
        <v>0.72626838745179989</v>
      </c>
      <c r="K32" s="10"/>
    </row>
    <row r="33" spans="1:11" x14ac:dyDescent="0.2">
      <c r="A33" s="7" t="s">
        <v>59</v>
      </c>
      <c r="B33" s="2" t="s">
        <v>404</v>
      </c>
      <c r="C33" s="40">
        <v>2.6218309999999998</v>
      </c>
      <c r="D33" s="37">
        <v>4.488842</v>
      </c>
      <c r="E33" s="40">
        <v>71.210196233090556</v>
      </c>
      <c r="F33" s="40">
        <v>0.37017958213961016</v>
      </c>
      <c r="G33" s="40">
        <v>0.11186599999999999</v>
      </c>
      <c r="H33" s="37">
        <v>0.39597199999999999</v>
      </c>
      <c r="I33" s="40">
        <v>253.96992830708172</v>
      </c>
      <c r="J33" s="40">
        <v>0.15002801250802181</v>
      </c>
      <c r="K33" s="10"/>
    </row>
    <row r="34" spans="1:11" x14ac:dyDescent="0.2">
      <c r="A34" s="7" t="s">
        <v>59</v>
      </c>
      <c r="B34" s="2" t="s">
        <v>393</v>
      </c>
      <c r="C34" s="40">
        <v>76.218701999999993</v>
      </c>
      <c r="D34" s="37">
        <v>99.733908</v>
      </c>
      <c r="E34" s="40">
        <v>30.852278224312979</v>
      </c>
      <c r="F34" s="40">
        <v>8.224717285346717</v>
      </c>
      <c r="G34" s="40">
        <v>14.108677999999999</v>
      </c>
      <c r="H34" s="37">
        <v>22.047931999999999</v>
      </c>
      <c r="I34" s="40">
        <v>56.272132654810036</v>
      </c>
      <c r="J34" s="40">
        <v>8.3536396964230146</v>
      </c>
      <c r="K34" s="10"/>
    </row>
    <row r="35" spans="1:11" x14ac:dyDescent="0.2">
      <c r="A35" s="7" t="s">
        <v>59</v>
      </c>
      <c r="B35" s="2" t="s">
        <v>405</v>
      </c>
      <c r="C35" s="40">
        <v>0.69321699999999997</v>
      </c>
      <c r="D35" s="37">
        <v>0.70254000000000005</v>
      </c>
      <c r="E35" s="40">
        <v>1.3448891184145939</v>
      </c>
      <c r="F35" s="40">
        <v>5.7936092122726025E-2</v>
      </c>
      <c r="G35" s="40">
        <v>0</v>
      </c>
      <c r="H35" s="37">
        <v>0.70254000000000005</v>
      </c>
      <c r="I35" s="40" t="s">
        <v>93</v>
      </c>
      <c r="J35" s="40">
        <v>0.26618215405984674</v>
      </c>
      <c r="K35" s="10"/>
    </row>
    <row r="36" spans="1:11" x14ac:dyDescent="0.2">
      <c r="A36" s="7" t="s">
        <v>59</v>
      </c>
      <c r="B36" s="2" t="s">
        <v>394</v>
      </c>
      <c r="C36" s="40">
        <v>12.175708999999999</v>
      </c>
      <c r="D36" s="37">
        <v>9.5176820000000006</v>
      </c>
      <c r="E36" s="40">
        <v>-21.83057265905418</v>
      </c>
      <c r="F36" s="40">
        <v>0.78489096869475239</v>
      </c>
      <c r="G36" s="40">
        <v>1.6590720000000001</v>
      </c>
      <c r="H36" s="37">
        <v>2.065931</v>
      </c>
      <c r="I36" s="40">
        <v>24.523287717470964</v>
      </c>
      <c r="J36" s="40">
        <v>0.78275110843370221</v>
      </c>
      <c r="K36" s="10"/>
    </row>
    <row r="37" spans="1:11" x14ac:dyDescent="0.2">
      <c r="A37" s="7" t="s">
        <v>59</v>
      </c>
      <c r="B37" s="2" t="s">
        <v>397</v>
      </c>
      <c r="C37" s="40">
        <v>1.8894629999999999</v>
      </c>
      <c r="D37" s="37">
        <v>2.3996569999999999</v>
      </c>
      <c r="E37" s="40">
        <v>27.002063549272993</v>
      </c>
      <c r="F37" s="40">
        <v>0.19789157772503252</v>
      </c>
      <c r="G37" s="40">
        <v>0.50699899999999998</v>
      </c>
      <c r="H37" s="37">
        <v>0.66385700000000003</v>
      </c>
      <c r="I37" s="40">
        <v>30.938522561188499</v>
      </c>
      <c r="J37" s="40">
        <v>0.25152572984841814</v>
      </c>
      <c r="K37" s="10"/>
    </row>
    <row r="38" spans="1:11" x14ac:dyDescent="0.2">
      <c r="A38" s="7" t="s">
        <v>59</v>
      </c>
      <c r="B38" s="2" t="s">
        <v>398</v>
      </c>
      <c r="C38" s="40">
        <v>9.8970490000000009</v>
      </c>
      <c r="D38" s="37">
        <v>11.214035000000001</v>
      </c>
      <c r="E38" s="40">
        <v>13.306855407101658</v>
      </c>
      <c r="F38" s="40">
        <v>0.92478344980709148</v>
      </c>
      <c r="G38" s="40">
        <v>2.4858199999999999</v>
      </c>
      <c r="H38" s="37">
        <v>2.9660099999999998</v>
      </c>
      <c r="I38" s="40">
        <v>19.317166971059851</v>
      </c>
      <c r="J38" s="40">
        <v>1.123777906970487</v>
      </c>
      <c r="K38" s="10"/>
    </row>
    <row r="39" spans="1:11" x14ac:dyDescent="0.2">
      <c r="A39" s="7" t="s">
        <v>59</v>
      </c>
      <c r="B39" s="2" t="s">
        <v>399</v>
      </c>
      <c r="C39" s="40">
        <v>1.1801729999999999</v>
      </c>
      <c r="D39" s="37">
        <v>1.3704460000000001</v>
      </c>
      <c r="E39" s="40">
        <v>16.12246679088576</v>
      </c>
      <c r="F39" s="40">
        <v>0.11301603567799898</v>
      </c>
      <c r="G39" s="40">
        <v>2.1000000000000001E-4</v>
      </c>
      <c r="H39" s="37">
        <v>0.39055200000000001</v>
      </c>
      <c r="I39" s="40"/>
      <c r="J39" s="40">
        <v>0.14797445360033773</v>
      </c>
      <c r="K39" s="10"/>
    </row>
    <row r="40" spans="1:11" x14ac:dyDescent="0.2">
      <c r="A40" s="7" t="s">
        <v>59</v>
      </c>
      <c r="B40" s="2" t="s">
        <v>400</v>
      </c>
      <c r="C40" s="40">
        <v>10.268439000000001</v>
      </c>
      <c r="D40" s="37">
        <v>6.2117709999999997</v>
      </c>
      <c r="E40" s="40">
        <v>-39.506180053268082</v>
      </c>
      <c r="F40" s="40">
        <v>0.512263695876787</v>
      </c>
      <c r="G40" s="40">
        <v>1.0664119999999999</v>
      </c>
      <c r="H40" s="37">
        <v>1.04156</v>
      </c>
      <c r="I40" s="40">
        <v>-2.3304313904944696</v>
      </c>
      <c r="J40" s="40">
        <v>0.39463188485007827</v>
      </c>
      <c r="K40" s="10"/>
    </row>
    <row r="41" spans="1:11" x14ac:dyDescent="0.2">
      <c r="A41" s="7" t="s">
        <v>59</v>
      </c>
      <c r="B41" s="2" t="s">
        <v>401</v>
      </c>
      <c r="C41" s="40">
        <v>0.40835100000000002</v>
      </c>
      <c r="D41" s="37">
        <v>0.48801699999999998</v>
      </c>
      <c r="E41" s="40">
        <v>19.509196744957148</v>
      </c>
      <c r="F41" s="40">
        <v>4.0245107566055149E-2</v>
      </c>
      <c r="G41" s="40">
        <v>6.679E-3</v>
      </c>
      <c r="H41" s="37">
        <v>4.4860000000000004E-3</v>
      </c>
      <c r="I41" s="40">
        <v>-32.834256625243299</v>
      </c>
      <c r="J41" s="40">
        <v>1.6996799372455272E-3</v>
      </c>
      <c r="K41" s="10"/>
    </row>
    <row r="42" spans="1:11" x14ac:dyDescent="0.2">
      <c r="A42" s="7" t="s">
        <v>59</v>
      </c>
      <c r="B42" s="2" t="s">
        <v>402</v>
      </c>
      <c r="C42" s="40">
        <v>2.2512080000000001</v>
      </c>
      <c r="D42" s="37">
        <v>1.3926590000000001</v>
      </c>
      <c r="E42" s="40">
        <v>-38.137257863333815</v>
      </c>
      <c r="F42" s="40">
        <v>0.11484786648382087</v>
      </c>
      <c r="G42" s="40">
        <v>0.56090600000000002</v>
      </c>
      <c r="H42" s="37">
        <v>0.25754300000000002</v>
      </c>
      <c r="I42" s="40">
        <v>-54.084463350365297</v>
      </c>
      <c r="J42" s="40">
        <v>9.7579284457874449E-2</v>
      </c>
      <c r="K42" s="10"/>
    </row>
    <row r="43" spans="1:11" x14ac:dyDescent="0.2">
      <c r="A43" s="7"/>
      <c r="B43" s="2" t="s">
        <v>403</v>
      </c>
      <c r="C43" s="40">
        <v>3.4840369999999998</v>
      </c>
      <c r="D43" s="37">
        <v>3.829091</v>
      </c>
      <c r="E43" s="40">
        <v>9.9038557856877105</v>
      </c>
      <c r="F43" s="40">
        <v>0.3157721537881133</v>
      </c>
      <c r="G43" s="40">
        <v>0.63763099999999995</v>
      </c>
      <c r="H43" s="37">
        <v>0.112593</v>
      </c>
      <c r="I43" s="40">
        <v>-82.341981490862267</v>
      </c>
      <c r="J43" s="40">
        <v>4.2659844666581723E-2</v>
      </c>
      <c r="K43" s="10"/>
    </row>
    <row r="44" spans="1:11" x14ac:dyDescent="0.2">
      <c r="A44" s="7"/>
      <c r="B44" s="2" t="s">
        <v>2</v>
      </c>
      <c r="C44" s="40">
        <v>246.44142857999657</v>
      </c>
      <c r="D44" s="37">
        <v>262.17577766000085</v>
      </c>
      <c r="E44" s="40">
        <v>6.3846201390188817</v>
      </c>
      <c r="F44" s="40">
        <v>21.620747582852427</v>
      </c>
      <c r="G44" s="40">
        <v>55.442237949999992</v>
      </c>
      <c r="H44" s="37">
        <v>56.184550009999739</v>
      </c>
      <c r="I44" s="40">
        <v>1.3388926700058423</v>
      </c>
      <c r="J44" s="40">
        <v>21.287506115729943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España</vt:lpstr>
      <vt:lpstr>Productos hacia Ecuador</vt:lpstr>
      <vt:lpstr>Productos hacia Perú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España</vt:lpstr>
      <vt:lpstr>Histórico expo Ecuador</vt:lpstr>
      <vt:lpstr>Histórico expo Perú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2016-01-13T16:45:56Z</cp:lastPrinted>
  <dcterms:created xsi:type="dcterms:W3CDTF">2009-04-02T15:53:30Z</dcterms:created>
  <dcterms:modified xsi:type="dcterms:W3CDTF">2026-07-13T14:50:01Z</dcterms:modified>
</cp:coreProperties>
</file>