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-120" windowWidth="23040" windowHeight="8916" tabRatio="899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doméstico'!$A$1:$H$58</definedName>
    <definedName name="_xlnm.Print_Area" localSheetId="15">'Empleo pos ocu empleo particula'!$A$1:$H$58</definedName>
    <definedName name="_xlnm.Print_Area" localSheetId="16">'Empleo pos ocup empleo gobierno'!$A$1:$H$58</definedName>
    <definedName name="_xlnm.Print_Area" localSheetId="20">'Empleo posi ocu FamSinRemu'!$A$1:$H$58</definedName>
    <definedName name="_xlnm.Print_Area" localSheetId="19">'Empleo posi ocu Patrónempleador'!$A$1:$H$58</definedName>
    <definedName name="_xlnm.Print_Area" localSheetId="21">'Empleo posi ocup Jornalero-Peón'!$A$1:$H$58</definedName>
    <definedName name="_xlnm.Print_Area" localSheetId="18">'Empleo posi ocupa Cuenta propia'!$A$1:$H$58</definedName>
    <definedName name="_xlnm.Print_Area" localSheetId="22">'Empleo Posici Ocupacional-Otro'!$A$1:$H$57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(personas)'!$A$1:$H$43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doméstico'!$A$1:$H$58</definedName>
    <definedName name="Print_Area" localSheetId="15">'Empleo pos ocu empleo particula'!$A$1:$H$58</definedName>
    <definedName name="Print_Area" localSheetId="16">'Empleo pos ocup empleo gobierno'!$A$1:$H$58</definedName>
    <definedName name="Print_Area" localSheetId="20">'Empleo posi ocu FamSinRemu'!$A$1:$H$58</definedName>
    <definedName name="Print_Area" localSheetId="19">'Empleo posi ocu Patrónempleador'!$A$1:$H$58</definedName>
    <definedName name="Print_Area" localSheetId="21">'Empleo posi ocup Jornalero-Peón'!$A$1:$H$58</definedName>
    <definedName name="Print_Area" localSheetId="18">'Empleo posi ocupa Cuenta propia'!$A$1:$H$58</definedName>
    <definedName name="Print_Area" localSheetId="22">'Empleo Posici Ocupacional-Otro'!$A$1:$H$57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(personas)'!$A$1:$H$43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<sst xmlns="http://schemas.openxmlformats.org/spreadsheetml/2006/main" count="1615" uniqueCount="190">
  <si>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</si>
  <si>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</si>
  <si>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</si>
  <si>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</si>
  <si>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</si>
  <si>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</si>
  <si>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</si>
  <si>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</si>
  <si>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</si>
  <si>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</si>
  <si>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</si>
  <si>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</si>
  <si>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</si>
  <si>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</si>
  <si>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</si>
  <si>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</si>
  <si>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</si>
  <si>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</si>
  <si>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</si>
  <si>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</si>
  <si>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</si>
  <si>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</si>
  <si>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</si>
  <si>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</si>
  <si>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</si>
  <si>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</si>
  <si>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</si>
  <si>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</si>
  <si>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</si>
  <si>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</si>
  <si>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</si>
  <si>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</si>
  <si>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</si>
  <si>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</si>
  <si>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</si>
  <si>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</si>
  <si>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</si>
  <si>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</si>
  <si>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</si>
  <si>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</si>
  <si>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</si>
  <si>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</si>
  <si>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</si>
  <si>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</si>
  <si>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</si>
  <si>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</si>
  <si>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</si>
  <si>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</si>
  <si>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</si>
  <si>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</si>
  <si>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</si>
  <si>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</si>
  <si>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</si>
  <si>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</si>
  <si>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</si>
  <si>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</si>
  <si>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</si>
  <si>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</si>
  <si>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</si>
  <si>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</si>
  <si>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</si>
  <si>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</si>
  <si>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</si>
  <si>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</si>
  <si>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</si>
  <si>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</si>
  <si>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</si>
  <si>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</si>
  <si>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</si>
  <si>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</si>
  <si>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</si>
  <si>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</si>
  <si>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</si>
  <si>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</si>
  <si>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</si>
  <si>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</si>
  <si>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</si>
  <si>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</si>
  <si>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</si>
  <si>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</si>
  <si>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</si>
  <si>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</si>
  <si>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</si>
  <si>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</si>
  <si>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</si>
  <si>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</si>
  <si>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</si>
  <si>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</si>
  <si>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</si>
  <si>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</si>
  <si>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</si>
  <si>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</si>
  <si>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</si>
  <si>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</si>
  <si>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</si>
  <si>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</si>
  <si>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</si>
  <si>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</si>
  <si>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</si>
  <si>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</si>
  <si>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</si>
  <si>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</si>
  <si>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</si>
  <si>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</si>
  <si>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</si>
  <si>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</si>
  <si>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</si>
  <si>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</si>
  <si>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</si>
  <si>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</si>
  <si>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</si>
  <si>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</si>
  <si>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</si>
  <si>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</si>
  <si>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</si>
  <si>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</si>
  <si>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</si>
  <si>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</si>
  <si>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</si>
  <si>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</si>
  <si>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</si>
  <si>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</si>
  <si>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</si>
  <si>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</si>
  <si>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</si>
  <si>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</si>
  <si>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</si>
  <si>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</si>
  <si>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</si>
  <si>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</si>
  <si>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</si>
  <si>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</si>
  <si>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</si>
  <si>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</si>
  <si>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</si>
  <si>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</si>
  <si>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</si>
  <si>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</si>
  <si>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</si>
  <si>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</si>
  <si>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</si>
  <si>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</si>
  <si>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</si>
  <si>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</si>
  <si>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</si>
  <si>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</si>
  <si>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</si>
  <si>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</si>
  <si>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</si>
  <si>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Para este periodo en 2020 por los inconvenientes de la pandemia por el virus COVID 19, la GEIH no contiene información de subocupación</t>
  </si>
  <si>
    <t>% Cambio   '25/'24</t>
  </si>
  <si>
    <t>% del 
total '25</t>
  </si>
  <si>
    <t>porcentaje trimestre móvil 2021 - 2026</t>
  </si>
  <si>
    <t>Cambio '26/'25</t>
  </si>
  <si>
    <t>Porcentaje, trimestre móvil 2026</t>
  </si>
  <si>
    <t>% Cambio   '26/'25</t>
  </si>
  <si>
    <t>Miles de personas, trimestre móvil 2023- 2026</t>
  </si>
  <si>
    <t>Miles de personas, trimestre móvil 2025 - 2026</t>
  </si>
  <si>
    <t>% del 
total '26</t>
  </si>
  <si>
    <t>Miles de personas, trimestre móvil 2023 - 2026</t>
  </si>
  <si>
    <t>Fuente: Departamento Administrativo Nacional de Estadística, Gran Encuesta Integrada de Hogares (GEIH) abril 2026.</t>
  </si>
  <si>
    <t>Fecha de publicación: junio 2026.</t>
  </si>
  <si>
    <t>porcentaje trimestre móvil febrero - abril 2026</t>
  </si>
  <si>
    <t>Miles de personas, trimestre móvil febrero - abril 2026</t>
  </si>
  <si>
    <t>Medellín</t>
  </si>
  <si>
    <t>Cali</t>
  </si>
  <si>
    <t>Barranquilla</t>
  </si>
  <si>
    <t>Cartagena</t>
  </si>
  <si>
    <t>Bucaramanga</t>
  </si>
  <si>
    <t>Cúcuta</t>
  </si>
  <si>
    <t>Valledupar</t>
  </si>
  <si>
    <t>Pereira</t>
  </si>
  <si>
    <t>Montería</t>
  </si>
  <si>
    <t>Villavicencio</t>
  </si>
  <si>
    <t>Santa Marta</t>
  </si>
  <si>
    <t/>
  </si>
  <si>
    <t>Ibagué</t>
  </si>
  <si>
    <t>Manizales</t>
  </si>
  <si>
    <t>Armenia</t>
  </si>
  <si>
    <t>Pasto</t>
  </si>
  <si>
    <t>Neiva</t>
  </si>
  <si>
    <t>Quibdó</t>
  </si>
  <si>
    <t>Riohacha</t>
  </si>
  <si>
    <t>Popayán</t>
  </si>
  <si>
    <t>Sincelejo</t>
  </si>
  <si>
    <t>Florencia</t>
  </si>
  <si>
    <t>Tunja</t>
  </si>
  <si>
    <t xml:space="preserve"> </t>
  </si>
  <si>
    <t>13 ciudades A.M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</si>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</sst>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1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/>
    <cellStyle name="Currency0" xfId="5"/>
    <cellStyle name="Date" xfId="6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visitado" xfId="31" builtinId="9" hidden="1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3" xfId="26"/>
    <cellStyle name="Normal 4" xfId="27"/>
    <cellStyle name="Normal 5" xfId="28"/>
    <cellStyle name="Normal 7" xfId="16"/>
    <cellStyle name="Normal 9" xfId="29"/>
    <cellStyle name="Normal_Fenaviquín 14 (2007) - Base importaciones maquinaria" xfId="1"/>
    <cellStyle name="Normal_Fenaviquín 15 (2007) - Huevo por colores" xfId="2"/>
    <cellStyle name="Porcentaje" xfId="30" builtinId="5"/>
    <cellStyle name="Porcentual 2" xfId="3"/>
    <cellStyle name="rojo" xfId="12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69.492535297390404</c:v>
                </c:pt>
                <c:pt idx="1">
                  <c:v>67.544741048266602</c:v>
                </c:pt>
                <c:pt idx="2">
                  <c:v>68.248332885354955</c:v>
                </c:pt>
                <c:pt idx="3">
                  <c:v>71.387237805595561</c:v>
                </c:pt>
                <c:pt idx="4">
                  <c:v>70.645717747454938</c:v>
                </c:pt>
                <c:pt idx="5">
                  <c:v>70.293522384897315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56.427774021894031</c:v>
                </c:pt>
                <c:pt idx="1">
                  <c:v>59.038378031256038</c:v>
                </c:pt>
                <c:pt idx="2">
                  <c:v>60.925652747009089</c:v>
                </c:pt>
                <c:pt idx="3">
                  <c:v>64.18781742074728</c:v>
                </c:pt>
                <c:pt idx="4">
                  <c:v>64.347769730813141</c:v>
                </c:pt>
                <c:pt idx="5">
                  <c:v>64.545130482108931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71744"/>
        <c:axId val="164083328"/>
      </c:lineChart>
      <c:catAx>
        <c:axId val="170271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4083328"/>
        <c:crosses val="autoZero"/>
        <c:auto val="1"/>
        <c:lblAlgn val="ctr"/>
        <c:lblOffset val="100"/>
        <c:noMultiLvlLbl val="0"/>
      </c:catAx>
      <c:valAx>
        <c:axId val="164083328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0271744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7917.3023333333331</c:v>
                </c:pt>
                <c:pt idx="1">
                  <c:v>7983.1379999999908</c:v>
                </c:pt>
                <c:pt idx="2">
                  <c:v>8048.9089999999987</c:v>
                </c:pt>
                <c:pt idx="3">
                  <c:v>8115.1109999999617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49888"/>
        <c:axId val="199493312"/>
      </c:barChart>
      <c:catAx>
        <c:axId val="2453498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493312"/>
        <c:crosses val="autoZero"/>
        <c:auto val="1"/>
        <c:lblAlgn val="ctr"/>
        <c:lblOffset val="100"/>
        <c:noMultiLvlLbl val="0"/>
      </c:catAx>
      <c:valAx>
        <c:axId val="199493312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534988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35.254337049557599</c:v>
                </c:pt>
                <c:pt idx="1">
                  <c:v>64.745662950442409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6482.2076666666662</c:v>
                </c:pt>
                <c:pt idx="1">
                  <c:v>6559.1589999999469</c:v>
                </c:pt>
                <c:pt idx="2">
                  <c:v>6633.4373333333424</c:v>
                </c:pt>
                <c:pt idx="3">
                  <c:v>6706.0546666666796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90528"/>
        <c:axId val="199498496"/>
      </c:barChart>
      <c:catAx>
        <c:axId val="247190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498496"/>
        <c:crosses val="autoZero"/>
        <c:auto val="1"/>
        <c:lblAlgn val="ctr"/>
        <c:lblOffset val="100"/>
        <c:noMultiLvlLbl val="0"/>
      </c:catAx>
      <c:valAx>
        <c:axId val="199498496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71905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35.693083851627804</c:v>
                </c:pt>
                <c:pt idx="1">
                  <c:v>64.306916148372196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4423.9986666666664</c:v>
                </c:pt>
                <c:pt idx="1">
                  <c:v>4682.4024333770867</c:v>
                </c:pt>
                <c:pt idx="2">
                  <c:v>4686.2394154609747</c:v>
                </c:pt>
                <c:pt idx="3">
                  <c:v>4713.9220382567928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186112"/>
        <c:axId val="199569344"/>
      </c:barChart>
      <c:catAx>
        <c:axId val="2521861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569344"/>
        <c:crosses val="autoZero"/>
        <c:auto val="1"/>
        <c:lblAlgn val="ctr"/>
        <c:lblOffset val="100"/>
        <c:noMultiLvlLbl val="0"/>
      </c:catAx>
      <c:valAx>
        <c:axId val="199569344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1861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37.622414670095786</c:v>
                </c:pt>
                <c:pt idx="1">
                  <c:v>62.377585329904214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3949.3273333333327</c:v>
                </c:pt>
                <c:pt idx="1">
                  <c:v>4210.1810032564799</c:v>
                </c:pt>
                <c:pt idx="2">
                  <c:v>4268.4689804911313</c:v>
                </c:pt>
                <c:pt idx="3">
                  <c:v>4328.4317348015629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565504"/>
        <c:axId val="199697536"/>
      </c:barChart>
      <c:catAx>
        <c:axId val="276565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697536"/>
        <c:crosses val="autoZero"/>
        <c:auto val="1"/>
        <c:lblAlgn val="ctr"/>
        <c:lblOffset val="100"/>
        <c:noMultiLvlLbl val="0"/>
      </c:catAx>
      <c:valAx>
        <c:axId val="199697536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76565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38.014286737843257</c:v>
                </c:pt>
                <c:pt idx="1">
                  <c:v>61.985713262156743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474.67099999999999</c:v>
                </c:pt>
                <c:pt idx="1">
                  <c:v>472.22143012060911</c:v>
                </c:pt>
                <c:pt idx="2">
                  <c:v>417.77043496983663</c:v>
                </c:pt>
                <c:pt idx="3">
                  <c:v>385.49030345523278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994880"/>
        <c:axId val="199702720"/>
      </c:barChart>
      <c:catAx>
        <c:axId val="2879948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702720"/>
        <c:crosses val="autoZero"/>
        <c:auto val="1"/>
        <c:lblAlgn val="ctr"/>
        <c:lblOffset val="100"/>
        <c:noMultiLvlLbl val="0"/>
      </c:catAx>
      <c:valAx>
        <c:axId val="199702720"/>
        <c:scaling>
          <c:orientation val="minMax"/>
          <c:min val="3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99488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33.719446467488375</c:v>
                </c:pt>
                <c:pt idx="1">
                  <c:v>66.280553532511618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18.800236916938296</c:v>
                </c:pt>
                <c:pt idx="1">
                  <c:v>12.593664116441616</c:v>
                </c:pt>
                <c:pt idx="2">
                  <c:v>10.729456217437075</c:v>
                </c:pt>
                <c:pt idx="3">
                  <c:v>10.085024447162461</c:v>
                </c:pt>
                <c:pt idx="4">
                  <c:v>8.9148333649261815</c:v>
                </c:pt>
                <c:pt idx="5">
                  <c:v>8.1776978984104485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73792"/>
        <c:axId val="164350208"/>
      </c:lineChart>
      <c:catAx>
        <c:axId val="170273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64350208"/>
        <c:crosses val="autoZero"/>
        <c:auto val="1"/>
        <c:lblAlgn val="ctr"/>
        <c:lblOffset val="100"/>
        <c:noMultiLvlLbl val="0"/>
      </c:catAx>
      <c:valAx>
        <c:axId val="164350208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0273792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2058.2090000000003</c:v>
                </c:pt>
                <c:pt idx="1">
                  <c:v>1876.7565666229109</c:v>
                </c:pt>
                <c:pt idx="2">
                  <c:v>1947.1979178723363</c:v>
                </c:pt>
                <c:pt idx="3">
                  <c:v>1992.13262840991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19648"/>
        <c:axId val="199774144"/>
      </c:barChart>
      <c:catAx>
        <c:axId val="246619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774144"/>
        <c:crosses val="autoZero"/>
        <c:auto val="1"/>
        <c:lblAlgn val="ctr"/>
        <c:lblOffset val="100"/>
        <c:noMultiLvlLbl val="0"/>
      </c:catAx>
      <c:valAx>
        <c:axId val="1997741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6196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31.830581511888969</c:v>
                </c:pt>
                <c:pt idx="1">
                  <c:v>68.169418488111035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2410.7351176586058</c:v>
                </c:pt>
                <c:pt idx="1">
                  <c:v>2515.0183746052144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30240"/>
        <c:axId val="199812224"/>
      </c:barChart>
      <c:catAx>
        <c:axId val="246730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812224"/>
        <c:crosses val="autoZero"/>
        <c:auto val="1"/>
        <c:lblAlgn val="ctr"/>
        <c:lblOffset val="100"/>
        <c:noMultiLvlLbl val="0"/>
      </c:catAx>
      <c:valAx>
        <c:axId val="199812224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7302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1364.976495303755</c:v>
                </c:pt>
                <c:pt idx="1">
                  <c:v>1334.6541309059639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855168"/>
        <c:axId val="199813952"/>
      </c:barChart>
      <c:catAx>
        <c:axId val="2468551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813952"/>
        <c:crosses val="autoZero"/>
        <c:auto val="1"/>
        <c:lblAlgn val="ctr"/>
        <c:lblOffset val="100"/>
        <c:noMultiLvlLbl val="0"/>
      </c:catAx>
      <c:valAx>
        <c:axId val="199813952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855168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210.45685290404808</c:v>
                </c:pt>
                <c:pt idx="1">
                  <c:v>184.8528267421166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856192"/>
        <c:axId val="199815680"/>
      </c:barChart>
      <c:catAx>
        <c:axId val="2468561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815680"/>
        <c:crosses val="autoZero"/>
        <c:auto val="1"/>
        <c:lblAlgn val="ctr"/>
        <c:lblOffset val="100"/>
        <c:noMultiLvlLbl val="0"/>
      </c:catAx>
      <c:valAx>
        <c:axId val="199815680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85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132.75901364826845</c:v>
                </c:pt>
                <c:pt idx="1">
                  <c:v>130.44679398976891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857216"/>
        <c:axId val="199817408"/>
      </c:barChart>
      <c:catAx>
        <c:axId val="2468572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817408"/>
        <c:crosses val="autoZero"/>
        <c:auto val="1"/>
        <c:lblAlgn val="ctr"/>
        <c:lblOffset val="100"/>
        <c:noMultiLvlLbl val="0"/>
      </c:catAx>
      <c:valAx>
        <c:axId val="1998174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857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 empleo particula'!$C$16:$F$16</c:f>
              <c:numCache>
                <c:formatCode>#,##0</c:formatCode>
                <c:ptCount val="4"/>
                <c:pt idx="0">
                  <c:v>2314.3549459999999</c:v>
                </c:pt>
                <c:pt idx="1">
                  <c:v>2464.6100983008669</c:v>
                </c:pt>
                <c:pt idx="2">
                  <c:v>2410.7351176586058</c:v>
                </c:pt>
                <c:pt idx="3">
                  <c:v>2515.0183746052144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45984"/>
        <c:axId val="433170688"/>
      </c:barChart>
      <c:catAx>
        <c:axId val="247145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433170688"/>
        <c:crosses val="autoZero"/>
        <c:auto val="1"/>
        <c:lblAlgn val="ctr"/>
        <c:lblOffset val="100"/>
        <c:noMultiLvlLbl val="0"/>
      </c:catAx>
      <c:valAx>
        <c:axId val="433170688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47145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ocup empleo gobierno'!$C$16:$F$16</c:f>
              <c:numCache>
                <c:formatCode>#,##0</c:formatCode>
                <c:ptCount val="4"/>
                <c:pt idx="0">
                  <c:v>224.66526533333331</c:v>
                </c:pt>
                <c:pt idx="1">
                  <c:v>232.70461418521847</c:v>
                </c:pt>
                <c:pt idx="2">
                  <c:v>210.45685290404808</c:v>
                </c:pt>
                <c:pt idx="3">
                  <c:v>184.8528267421166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89696"/>
        <c:axId val="433175872"/>
      </c:barChart>
      <c:catAx>
        <c:axId val="247389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433175872"/>
        <c:crosses val="autoZero"/>
        <c:auto val="1"/>
        <c:lblAlgn val="ctr"/>
        <c:lblOffset val="100"/>
        <c:noMultiLvlLbl val="0"/>
      </c:catAx>
      <c:valAx>
        <c:axId val="4331758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73896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 empleo doméstico'!$C$16:$F$16</c:f>
              <c:numCache>
                <c:formatCode>#,##0</c:formatCode>
                <c:ptCount val="4"/>
                <c:pt idx="0">
                  <c:v>88.955524333333344</c:v>
                </c:pt>
                <c:pt idx="1">
                  <c:v>93.693856216725294</c:v>
                </c:pt>
                <c:pt idx="2">
                  <c:v>120.47253424263276</c:v>
                </c:pt>
                <c:pt idx="3">
                  <c:v>130.45089388986648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47232"/>
        <c:axId val="264065536"/>
      </c:barChart>
      <c:catAx>
        <c:axId val="2492472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4065536"/>
        <c:crosses val="autoZero"/>
        <c:auto val="1"/>
        <c:lblAlgn val="ctr"/>
        <c:lblOffset val="100"/>
        <c:noMultiLvlLbl val="0"/>
      </c:catAx>
      <c:valAx>
        <c:axId val="2640655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92472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ocupa Cuenta propia'!$C$16:$F$16</c:f>
              <c:numCache>
                <c:formatCode>#,##0</c:formatCode>
                <c:ptCount val="4"/>
                <c:pt idx="0">
                  <c:v>1172.7980420000001</c:v>
                </c:pt>
                <c:pt idx="1">
                  <c:v>1265.8964795618888</c:v>
                </c:pt>
                <c:pt idx="2">
                  <c:v>1364.976495303755</c:v>
                </c:pt>
                <c:pt idx="3">
                  <c:v>1334.6541309059639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355776"/>
        <c:axId val="264103616"/>
      </c:barChart>
      <c:catAx>
        <c:axId val="2493557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4103616"/>
        <c:crosses val="autoZero"/>
        <c:auto val="1"/>
        <c:lblAlgn val="ctr"/>
        <c:lblOffset val="100"/>
        <c:noMultiLvlLbl val="0"/>
      </c:catAx>
      <c:valAx>
        <c:axId val="2641036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93557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81.319191962118467</c:v>
                </c:pt>
                <c:pt idx="1">
                  <c:v>81.612495211950986</c:v>
                </c:pt>
                <c:pt idx="2">
                  <c:v>81.873943847961343</c:v>
                </c:pt>
                <c:pt idx="3">
                  <c:v>82.162665858963678</c:v>
                </c:pt>
                <c:pt idx="4">
                  <c:v>82.414117656608411</c:v>
                </c:pt>
                <c:pt idx="5">
                  <c:v>82.636635120169174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80.213285750085092</c:v>
                </c:pt>
                <c:pt idx="1">
                  <c:v>80.503715648639385</c:v>
                </c:pt>
                <c:pt idx="2">
                  <c:v>80.767536980069337</c:v>
                </c:pt>
                <c:pt idx="3">
                  <c:v>81.07450031545379</c:v>
                </c:pt>
                <c:pt idx="4">
                  <c:v>81.358307856770693</c:v>
                </c:pt>
                <c:pt idx="5">
                  <c:v>81.620848433215173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77760"/>
        <c:axId val="164354240"/>
      </c:lineChart>
      <c:catAx>
        <c:axId val="170677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4354240"/>
        <c:crosses val="autoZero"/>
        <c:auto val="1"/>
        <c:lblAlgn val="ctr"/>
        <c:lblOffset val="100"/>
        <c:noMultiLvlLbl val="0"/>
      </c:catAx>
      <c:valAx>
        <c:axId val="16435424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0677760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 Patrónempleador'!$C$16:$F$16</c:f>
              <c:numCache>
                <c:formatCode>#,##0</c:formatCode>
                <c:ptCount val="4"/>
                <c:pt idx="0">
                  <c:v>129.223849</c:v>
                </c:pt>
                <c:pt idx="1">
                  <c:v>126.99784741486468</c:v>
                </c:pt>
                <c:pt idx="2">
                  <c:v>132.75901364826845</c:v>
                </c:pt>
                <c:pt idx="3">
                  <c:v>130.44679398976891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11584"/>
        <c:axId val="264108800"/>
      </c:barChart>
      <c:catAx>
        <c:axId val="2494115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4108800"/>
        <c:crosses val="autoZero"/>
        <c:auto val="1"/>
        <c:lblAlgn val="ctr"/>
        <c:lblOffset val="100"/>
        <c:noMultiLvlLbl val="0"/>
      </c:catAx>
      <c:valAx>
        <c:axId val="2641088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94115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 FamSinRemu'!$C$16:$F$16</c:f>
              <c:numCache>
                <c:formatCode>#,##0</c:formatCode>
                <c:ptCount val="4"/>
                <c:pt idx="0">
                  <c:v>14.189512333333331</c:v>
                </c:pt>
                <c:pt idx="1">
                  <c:v>23.671425752460269</c:v>
                </c:pt>
                <c:pt idx="2">
                  <c:v>27.922441592974938</c:v>
                </c:pt>
                <c:pt idx="3">
                  <c:v>30.31699544878926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574912"/>
        <c:axId val="285249472"/>
      </c:barChart>
      <c:catAx>
        <c:axId val="249574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5249472"/>
        <c:crosses val="autoZero"/>
        <c:auto val="1"/>
        <c:lblAlgn val="ctr"/>
        <c:lblOffset val="100"/>
        <c:noMultiLvlLbl val="0"/>
      </c:catAx>
      <c:valAx>
        <c:axId val="285249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95749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'Empleo posi ocup Jornalero-Peón'!$C$12:$F$12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ocup Jornalero-Peón'!$C$37:$F$37</c:f>
              <c:numCache>
                <c:formatCode>#,##0</c:formatCode>
                <c:ptCount val="4"/>
                <c:pt idx="0">
                  <c:v>1.7040139999999999</c:v>
                </c:pt>
                <c:pt idx="1">
                  <c:v>1.0893966021527608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634304"/>
        <c:axId val="285680768"/>
      </c:barChart>
      <c:catAx>
        <c:axId val="2496343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5680768"/>
        <c:crosses val="autoZero"/>
        <c:auto val="1"/>
        <c:lblAlgn val="ctr"/>
        <c:lblOffset val="100"/>
        <c:noMultiLvlLbl val="0"/>
      </c:catAx>
      <c:valAx>
        <c:axId val="2856807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96343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Ocupacional-Otro'!$C$11:$F$11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Posici Ocupacional-Otro'!$C$15:$F$15</c:f>
              <c:numCache>
                <c:formatCode>#,##0</c:formatCode>
                <c:ptCount val="4"/>
                <c:pt idx="0">
                  <c:v>3.4364109999999992</c:v>
                </c:pt>
                <c:pt idx="1">
                  <c:v>1.5172852222984401</c:v>
                </c:pt>
                <c:pt idx="2">
                  <c:v>1.1465251408784609</c:v>
                </c:pt>
                <c:pt idx="3">
                  <c:v>2.6917192198137929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755136"/>
        <c:axId val="285685952"/>
      </c:barChart>
      <c:catAx>
        <c:axId val="24975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5685952"/>
        <c:crosses val="autoZero"/>
        <c:auto val="1"/>
        <c:lblAlgn val="ctr"/>
        <c:lblOffset val="100"/>
        <c:noMultiLvlLbl val="0"/>
      </c:catAx>
      <c:valAx>
        <c:axId val="2856859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975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2629.6797496666668</c:v>
                </c:pt>
                <c:pt idx="1">
                  <c:v>2792.0979653049631</c:v>
                </c:pt>
                <c:pt idx="2">
                  <c:v>2741.6645048052865</c:v>
                </c:pt>
                <c:pt idx="3">
                  <c:v>2830.3220952371976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399680"/>
        <c:axId val="285725184"/>
      </c:barChart>
      <c:catAx>
        <c:axId val="251399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5725184"/>
        <c:crosses val="autoZero"/>
        <c:auto val="1"/>
        <c:lblAlgn val="ctr"/>
        <c:lblOffset val="100"/>
        <c:noMultiLvlLbl val="0"/>
      </c:catAx>
      <c:valAx>
        <c:axId val="2857251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13996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1319.6475836666664</c:v>
                </c:pt>
                <c:pt idx="1">
                  <c:v>1418.0830379515169</c:v>
                </c:pt>
                <c:pt idx="2">
                  <c:v>1526.8044756858449</c:v>
                </c:pt>
                <c:pt idx="3">
                  <c:v>1498.1096395643654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60384"/>
        <c:axId val="286950528"/>
      </c:barChart>
      <c:catAx>
        <c:axId val="2525603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6950528"/>
        <c:crossesAt val="0"/>
        <c:auto val="1"/>
        <c:lblAlgn val="ctr"/>
        <c:lblOffset val="100"/>
        <c:noMultiLvlLbl val="0"/>
      </c:catAx>
      <c:valAx>
        <c:axId val="2869505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5603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Agro,pesca,ganad'!$C$20:$F$20</c:f>
              <c:numCache>
                <c:formatCode>#,##0</c:formatCode>
                <c:ptCount val="4"/>
                <c:pt idx="0">
                  <c:v>13.712666666666667</c:v>
                </c:pt>
                <c:pt idx="1">
                  <c:v>12.806917131345012</c:v>
                </c:pt>
                <c:pt idx="2">
                  <c:v>30.434054124781479</c:v>
                </c:pt>
                <c:pt idx="3">
                  <c:v>22.686204791549432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935680"/>
        <c:axId val="199642496"/>
      </c:barChart>
      <c:catAx>
        <c:axId val="25293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642496"/>
        <c:crosses val="autoZero"/>
        <c:auto val="1"/>
        <c:lblAlgn val="ctr"/>
        <c:lblOffset val="100"/>
        <c:noMultiLvlLbl val="0"/>
      </c:catAx>
      <c:valAx>
        <c:axId val="199642496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2935680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19.365666666666662</c:v>
                </c:pt>
                <c:pt idx="1">
                  <c:v>12.492112111419701</c:v>
                </c:pt>
                <c:pt idx="2">
                  <c:v>15.355804136307654</c:v>
                </c:pt>
                <c:pt idx="3">
                  <c:v>24.875625764398084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083136"/>
        <c:axId val="199646528"/>
      </c:barChart>
      <c:catAx>
        <c:axId val="253083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646528"/>
        <c:crosses val="autoZero"/>
        <c:auto val="1"/>
        <c:lblAlgn val="ctr"/>
        <c:lblOffset val="100"/>
        <c:noMultiLvlLbl val="0"/>
      </c:catAx>
      <c:valAx>
        <c:axId val="19964652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3083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465.03833333333336</c:v>
                </c:pt>
                <c:pt idx="1">
                  <c:v>498.49329958934027</c:v>
                </c:pt>
                <c:pt idx="2">
                  <c:v>537.07738952015052</c:v>
                </c:pt>
                <c:pt idx="3">
                  <c:v>487.88763191911858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148096"/>
        <c:axId val="286887296"/>
      </c:barChart>
      <c:catAx>
        <c:axId val="254148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6887296"/>
        <c:crosses val="autoZero"/>
        <c:auto val="1"/>
        <c:lblAlgn val="ctr"/>
        <c:lblOffset val="100"/>
        <c:noMultiLvlLbl val="0"/>
      </c:catAx>
      <c:valAx>
        <c:axId val="2868872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148096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57.013333333333328</c:v>
                </c:pt>
                <c:pt idx="1">
                  <c:v>54.392895852723122</c:v>
                </c:pt>
                <c:pt idx="2">
                  <c:v>54.768395946802897</c:v>
                </c:pt>
                <c:pt idx="3">
                  <c:v>55.896336605854451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01632"/>
        <c:axId val="286891328"/>
      </c:barChart>
      <c:catAx>
        <c:axId val="255301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6891328"/>
        <c:crosses val="autoZero"/>
        <c:auto val="1"/>
        <c:lblAlgn val="ctr"/>
        <c:lblOffset val="100"/>
        <c:noMultiLvlLbl val="0"/>
      </c:catAx>
      <c:valAx>
        <c:axId val="28689132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3016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69.492535297390404</c:v>
                </c:pt>
                <c:pt idx="1">
                  <c:v>67.544741048266602</c:v>
                </c:pt>
                <c:pt idx="2">
                  <c:v>68.248332885354955</c:v>
                </c:pt>
                <c:pt idx="3">
                  <c:v>71.387237805595561</c:v>
                </c:pt>
                <c:pt idx="4">
                  <c:v>70.645717747454938</c:v>
                </c:pt>
                <c:pt idx="5">
                  <c:v>70.293522384897315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64.158878655284269</c:v>
                </c:pt>
                <c:pt idx="1">
                  <c:v>65.654970313479893</c:v>
                </c:pt>
                <c:pt idx="2">
                  <c:v>65.964037335758533</c:v>
                </c:pt>
                <c:pt idx="3">
                  <c:v>66.71445593531044</c:v>
                </c:pt>
                <c:pt idx="4">
                  <c:v>66.689740283559317</c:v>
                </c:pt>
                <c:pt idx="5">
                  <c:v>66.688770795583466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97248"/>
        <c:axId val="199322432"/>
      </c:lineChart>
      <c:catAx>
        <c:axId val="1725972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322432"/>
        <c:crosses val="autoZero"/>
        <c:auto val="1"/>
        <c:lblAlgn val="ctr"/>
        <c:lblOffset val="100"/>
        <c:noMultiLvlLbl val="0"/>
      </c:catAx>
      <c:valAx>
        <c:axId val="199322432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2597248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218.05633333333333</c:v>
                </c:pt>
                <c:pt idx="1">
                  <c:v>230.63987962343575</c:v>
                </c:pt>
                <c:pt idx="2">
                  <c:v>258.43459246247085</c:v>
                </c:pt>
                <c:pt idx="3">
                  <c:v>250.73385624561956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241600"/>
        <c:axId val="285420928"/>
      </c:barChart>
      <c:catAx>
        <c:axId val="257241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5420928"/>
        <c:crosses val="autoZero"/>
        <c:auto val="1"/>
        <c:lblAlgn val="ctr"/>
        <c:lblOffset val="100"/>
        <c:noMultiLvlLbl val="0"/>
      </c:catAx>
      <c:valAx>
        <c:axId val="28542092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24160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745.38900000000001</c:v>
                </c:pt>
                <c:pt idx="1">
                  <c:v>737.495683511832</c:v>
                </c:pt>
                <c:pt idx="2">
                  <c:v>697.07478070566492</c:v>
                </c:pt>
                <c:pt idx="3">
                  <c:v>759.01706190473089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73888"/>
        <c:axId val="285424960"/>
      </c:barChart>
      <c:catAx>
        <c:axId val="2575738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5424960"/>
        <c:crosses val="autoZero"/>
        <c:auto val="1"/>
        <c:lblAlgn val="ctr"/>
        <c:lblOffset val="100"/>
        <c:noMultiLvlLbl val="0"/>
      </c:catAx>
      <c:valAx>
        <c:axId val="285424960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573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220.24666666666664</c:v>
                </c:pt>
                <c:pt idx="1">
                  <c:v>217.9198527157632</c:v>
                </c:pt>
                <c:pt idx="2">
                  <c:v>270.02379734088157</c:v>
                </c:pt>
                <c:pt idx="3">
                  <c:v>235.96636200198216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760960"/>
        <c:axId val="287051136"/>
      </c:barChart>
      <c:catAx>
        <c:axId val="2627609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051136"/>
        <c:crosses val="autoZero"/>
        <c:auto val="1"/>
        <c:lblAlgn val="ctr"/>
        <c:lblOffset val="100"/>
        <c:noMultiLvlLbl val="0"/>
      </c:catAx>
      <c:valAx>
        <c:axId val="2870511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2760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297.14100000000002</c:v>
                </c:pt>
                <c:pt idx="1">
                  <c:v>343.61076108143089</c:v>
                </c:pt>
                <c:pt idx="2">
                  <c:v>355.18461388124246</c:v>
                </c:pt>
                <c:pt idx="3">
                  <c:v>338.37449205051922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59232"/>
        <c:axId val="287055168"/>
      </c:barChart>
      <c:catAx>
        <c:axId val="2865592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055168"/>
        <c:crosses val="autoZero"/>
        <c:auto val="1"/>
        <c:lblAlgn val="ctr"/>
        <c:lblOffset val="100"/>
        <c:noMultiLvlLbl val="0"/>
      </c:catAx>
      <c:valAx>
        <c:axId val="287055168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655923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177.48466666666667</c:v>
                </c:pt>
                <c:pt idx="1">
                  <c:v>153.76107810762716</c:v>
                </c:pt>
                <c:pt idx="2">
                  <c:v>182.30461352460824</c:v>
                </c:pt>
                <c:pt idx="3">
                  <c:v>192.22564081844047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105408"/>
        <c:axId val="287133632"/>
      </c:barChart>
      <c:catAx>
        <c:axId val="2891054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133632"/>
        <c:crosses val="autoZero"/>
        <c:auto val="1"/>
        <c:lblAlgn val="ctr"/>
        <c:lblOffset val="100"/>
        <c:noMultiLvlLbl val="0"/>
      </c:catAx>
      <c:valAx>
        <c:axId val="28713363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9105408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138.773</c:v>
                </c:pt>
                <c:pt idx="1">
                  <c:v>204.77501083107109</c:v>
                </c:pt>
                <c:pt idx="2">
                  <c:v>160.25249161058704</c:v>
                </c:pt>
                <c:pt idx="3">
                  <c:v>185.10091033245533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461760"/>
        <c:axId val="287940608"/>
      </c:barChart>
      <c:catAx>
        <c:axId val="289461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940608"/>
        <c:crosses val="autoZero"/>
        <c:auto val="1"/>
        <c:lblAlgn val="ctr"/>
        <c:lblOffset val="100"/>
        <c:noMultiLvlLbl val="0"/>
      </c:catAx>
      <c:valAx>
        <c:axId val="287940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9461760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71.160333333333327</c:v>
                </c:pt>
                <c:pt idx="1">
                  <c:v>104.50869397700964</c:v>
                </c:pt>
                <c:pt idx="2">
                  <c:v>97.23491993186704</c:v>
                </c:pt>
                <c:pt idx="3">
                  <c:v>99.72619926033255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657216"/>
        <c:axId val="287944640"/>
      </c:barChart>
      <c:catAx>
        <c:axId val="2916572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944640"/>
        <c:crosses val="autoZero"/>
        <c:auto val="1"/>
        <c:lblAlgn val="ctr"/>
        <c:lblOffset val="100"/>
        <c:noMultiLvlLbl val="0"/>
      </c:catAx>
      <c:valAx>
        <c:axId val="287944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91657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529.31066666666663</c:v>
                </c:pt>
                <c:pt idx="1">
                  <c:v>568.55477977042676</c:v>
                </c:pt>
                <c:pt idx="2">
                  <c:v>547.34323683947173</c:v>
                </c:pt>
                <c:pt idx="3">
                  <c:v>564.43354214615056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070912"/>
        <c:axId val="287850496"/>
      </c:barChart>
      <c:catAx>
        <c:axId val="292070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850496"/>
        <c:crosses val="autoZero"/>
        <c:auto val="1"/>
        <c:lblAlgn val="ctr"/>
        <c:lblOffset val="100"/>
        <c:noMultiLvlLbl val="0"/>
      </c:catAx>
      <c:valAx>
        <c:axId val="2878504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920709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682.95699999999999</c:v>
                </c:pt>
                <c:pt idx="1">
                  <c:v>750.73614218392947</c:v>
                </c:pt>
                <c:pt idx="2">
                  <c:v>744.48330554039205</c:v>
                </c:pt>
                <c:pt idx="3">
                  <c:v>756.87886081988131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249088"/>
        <c:axId val="287854528"/>
      </c:barChart>
      <c:catAx>
        <c:axId val="2922490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7854528"/>
        <c:crosses val="autoZero"/>
        <c:auto val="1"/>
        <c:lblAlgn val="ctr"/>
        <c:lblOffset val="100"/>
        <c:noMultiLvlLbl val="0"/>
      </c:catAx>
      <c:valAx>
        <c:axId val="28785452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92249088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312.38766666666669</c:v>
                </c:pt>
                <c:pt idx="1">
                  <c:v>319.993896769125</c:v>
                </c:pt>
                <c:pt idx="2">
                  <c:v>318.49698492593461</c:v>
                </c:pt>
                <c:pt idx="3">
                  <c:v>354.62901014050266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285952"/>
        <c:axId val="289218560"/>
      </c:barChart>
      <c:catAx>
        <c:axId val="2922859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9218560"/>
        <c:crosses val="autoZero"/>
        <c:auto val="1"/>
        <c:lblAlgn val="ctr"/>
        <c:lblOffset val="100"/>
        <c:noMultiLvlLbl val="0"/>
      </c:catAx>
      <c:valAx>
        <c:axId val="2892185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9228595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56.427774021894031</c:v>
                </c:pt>
                <c:pt idx="1">
                  <c:v>59.038378031256038</c:v>
                </c:pt>
                <c:pt idx="2">
                  <c:v>60.925652747009089</c:v>
                </c:pt>
                <c:pt idx="3">
                  <c:v>64.18781742074728</c:v>
                </c:pt>
                <c:pt idx="4">
                  <c:v>64.347769730813141</c:v>
                </c:pt>
                <c:pt idx="5">
                  <c:v>64.545130482108931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53.012773078080336</c:v>
                </c:pt>
                <c:pt idx="1">
                  <c:v>57.685637553164675</c:v>
                </c:pt>
                <c:pt idx="2">
                  <c:v>58.696268595107838</c:v>
                </c:pt>
                <c:pt idx="3">
                  <c:v>59.437748358176947</c:v>
                </c:pt>
                <c:pt idx="4">
                  <c:v>60.495801015056813</c:v>
                </c:pt>
                <c:pt idx="5">
                  <c:v>60.603919005501737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91104"/>
        <c:axId val="199327040"/>
      </c:lineChart>
      <c:catAx>
        <c:axId val="214191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327040"/>
        <c:crosses val="autoZero"/>
        <c:auto val="1"/>
        <c:lblAlgn val="ctr"/>
        <c:lblOffset val="100"/>
        <c:noMultiLvlLbl val="0"/>
      </c:catAx>
      <c:valAx>
        <c:axId val="199327040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191104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18.800236916938296</c:v>
                </c:pt>
                <c:pt idx="1">
                  <c:v>12.593664116441616</c:v>
                </c:pt>
                <c:pt idx="2">
                  <c:v>10.729456217437075</c:v>
                </c:pt>
                <c:pt idx="3">
                  <c:v>10.085024447162461</c:v>
                </c:pt>
                <c:pt idx="4">
                  <c:v>8.9148333649261815</c:v>
                </c:pt>
                <c:pt idx="5">
                  <c:v>8.1776978984104485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17.372659739206199</c:v>
                </c:pt>
                <c:pt idx="1">
                  <c:v>12.138201757253675</c:v>
                </c:pt>
                <c:pt idx="2">
                  <c:v>11.017774281549125</c:v>
                </c:pt>
                <c:pt idx="3">
                  <c:v>10.907242628478512</c:v>
                </c:pt>
                <c:pt idx="4">
                  <c:v>9.2876943922210078</c:v>
                </c:pt>
                <c:pt idx="5">
                  <c:v>9.1242524303420289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95584"/>
        <c:axId val="199348160"/>
      </c:lineChart>
      <c:catAx>
        <c:axId val="2161955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348160"/>
        <c:crosses val="autoZero"/>
        <c:auto val="1"/>
        <c:lblAlgn val="ctr"/>
        <c:lblOffset val="100"/>
        <c:noMultiLvlLbl val="0"/>
      </c:catAx>
      <c:valAx>
        <c:axId val="199348160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195584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4.9604986928221502E-3"/>
                  <c:y val="-8.1480943914268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7.6352191750799649</c:v>
                </c:pt>
                <c:pt idx="1">
                  <c:v>5.5873637461473082</c:v>
                </c:pt>
                <c:pt idx="2">
                  <c:v>7.1821600910669332</c:v>
                </c:pt>
                <c:pt idx="3">
                  <c:v>8.3556218293152824</c:v>
                </c:pt>
                <c:pt idx="4">
                  <c:v>6.8663689711655955</c:v>
                </c:pt>
                <c:pt idx="5">
                  <c:v>6.7344206794385535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3.3458686428921389E-3"/>
                  <c:y val="5.895956553817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7.3066966695536557</c:v>
                </c:pt>
                <c:pt idx="1">
                  <c:v>7.6412792407636205</c:v>
                </c:pt>
                <c:pt idx="2">
                  <c:v>7.8234164102448993</c:v>
                </c:pt>
                <c:pt idx="3">
                  <c:v>7.8020864876355009</c:v>
                </c:pt>
                <c:pt idx="4">
                  <c:v>6.7868992453146841</c:v>
                </c:pt>
                <c:pt idx="5">
                  <c:v>6.5717770250169618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21728"/>
        <c:axId val="199402048"/>
      </c:lineChart>
      <c:catAx>
        <c:axId val="2453217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402048"/>
        <c:crosses val="autoZero"/>
        <c:auto val="1"/>
        <c:lblAlgn val="ctr"/>
        <c:lblOffset val="100"/>
        <c:noMultiLvlLbl val="0"/>
      </c:catAx>
      <c:valAx>
        <c:axId val="19940204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5321728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(personas)'!$B$18:$B$19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(personas)'!$D$18:$D$19</c:f>
              <c:numCache>
                <c:formatCode>#,##0</c:formatCode>
                <c:ptCount val="2"/>
                <c:pt idx="0">
                  <c:v>4328.4317348015629</c:v>
                </c:pt>
                <c:pt idx="1">
                  <c:v>385.49030345523278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(personas)'!$K$10:$K$11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(personas)'!$L$10:$L$11</c:f>
              <c:numCache>
                <c:formatCode>#,##0</c:formatCode>
                <c:ptCount val="2"/>
                <c:pt idx="0">
                  <c:v>4713.9220382567928</c:v>
                </c:pt>
                <c:pt idx="1">
                  <c:v>1992.1326284098868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41</xdr:row>
      <xdr:rowOff>72390</xdr:rowOff>
    </xdr:from>
    <xdr:to>
      <xdr:col>6</xdr:col>
      <xdr:colOff>428624</xdr:colOff>
      <xdr:row>51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105786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108654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0</xdr:rowOff>
    </xdr:from>
    <xdr:to>
      <xdr:col>1</xdr:col>
      <xdr:colOff>602047</xdr:colOff>
      <xdr:row>10</xdr:row>
      <xdr:rowOff>108654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108654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108654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41</xdr:row>
      <xdr:rowOff>83820</xdr:rowOff>
    </xdr:from>
    <xdr:to>
      <xdr:col>7</xdr:col>
      <xdr:colOff>0</xdr:colOff>
      <xdr:row>50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105786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108654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180975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105786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108654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0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105786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108654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314325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10</xdr:row>
      <xdr:rowOff>6726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10</xdr:row>
      <xdr:rowOff>9594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10</xdr:row>
      <xdr:rowOff>9594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10</xdr:row>
      <xdr:rowOff>9594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10</xdr:row>
      <xdr:rowOff>9594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238125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105786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108654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41</xdr:row>
      <xdr:rowOff>81915</xdr:rowOff>
    </xdr:from>
    <xdr:to>
      <xdr:col>6</xdr:col>
      <xdr:colOff>771524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105786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108654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40</xdr:row>
      <xdr:rowOff>81915</xdr:rowOff>
    </xdr:from>
    <xdr:to>
      <xdr:col>6</xdr:col>
      <xdr:colOff>457200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105786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108654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108654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xmlns="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123825</xdr:colOff>
      <xdr:row>50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28</xdr:row>
      <xdr:rowOff>1904</xdr:rowOff>
    </xdr:from>
    <xdr:to>
      <xdr:col>7</xdr:col>
      <xdr:colOff>38101</xdr:colOff>
      <xdr:row>37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27</xdr:row>
      <xdr:rowOff>196214</xdr:rowOff>
    </xdr:from>
    <xdr:to>
      <xdr:col>3</xdr:col>
      <xdr:colOff>449580</xdr:colOff>
      <xdr:row>38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U30"/>
  <sheetViews>
    <sheetView tabSelected="1" zoomScaleNormal="100" zoomScaleSheetLayoutView="55" zoomScalePageLayoutView="150" workbookViewId="0">
      <selection activeCell="A12" sqref="A12"/>
    </sheetView>
  </sheetViews>
  <sheetFormatPr baseColWidth="10" defaultColWidth="10.88671875" defaultRowHeight="13.2" x14ac:dyDescent="0.25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2.75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2.75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2.7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2.7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2.7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2.7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2.75" x14ac:dyDescent="0.2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2.75" x14ac:dyDescent="0.2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2.75" x14ac:dyDescent="0.2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2.7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5">
      <c r="B12" s="151" t="s">
        <v>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8"/>
      <c r="U12" s="1"/>
    </row>
    <row r="13" spans="2:21" ht="12.75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2.75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2.75" x14ac:dyDescent="0.2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5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" customHeight="1" x14ac:dyDescent="0.2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" customHeight="1" x14ac:dyDescent="0.2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5">
      <c r="B27" s="96" t="s">
        <v>160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5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5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5">
      <c r="A30" s="26"/>
      <c r="B30" s="101" t="s">
        <v>161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/>
    <hyperlink ref="L15" location="'Mercado laboral (personas)'!A1" display="Mercado laborar (personas)"/>
    <hyperlink ref="H18" location="'Tasa global de participación'!A1" display="Tasa global de participación"/>
    <hyperlink ref="H19" location="'Tasa de ocupación'!A1" display="Tasa de ocupación"/>
    <hyperlink ref="H20" location="'Tasa de desempleo'!A1" display="Tasa de desempleo"/>
    <hyperlink ref="H21" location="'Tasa de subocupación'!A1" display="Tasa de subocupación"/>
    <hyperlink ref="L19" location="'Fuerza de trabajo'!A1" display="Fuerza de trabajo"/>
    <hyperlink ref="L20" location="Ocupados!A1" display="Ocupados"/>
    <hyperlink ref="L21" location="Desocupados!A1" display="Desocupados"/>
    <hyperlink ref="L22" location="PFFT!A1" display="Población fuerza de la fuerza laboral"/>
    <hyperlink ref="P18" location="'Empleados no asalariados'!A1" display="Empleados no asalariados"/>
    <hyperlink ref="P17" location="'Empleados Asalariados'!A1" display="Empleado Asalariado"/>
    <hyperlink ref="P15" location="'Empleo posición ocupacional'!A1" display="Empleo posición ocupacional (personas)"/>
    <hyperlink ref="P20" location="'Pob ocupada x Rama de actividad'!A1" display="Rama de actividad"/>
    <hyperlink ref="H17" location="'Población en edad de trabajar %'!A1" display="Población en edad de trabajar "/>
    <hyperlink ref="L18" location="'Población en edad de trabajar'!A1" display="Población en edad de trabajar"/>
    <hyperlink ref="L17" location="'Población total'!A1" display="Población total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52" t="s">
        <v>4</v>
      </c>
      <c r="D10" s="152"/>
      <c r="E10" s="152"/>
      <c r="F10" s="152"/>
      <c r="G10" s="152"/>
      <c r="H10" s="152"/>
      <c r="I10" s="8"/>
    </row>
    <row r="11" spans="1:13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ht="12.75" x14ac:dyDescent="0.2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</row>
    <row r="14" spans="1:13" x14ac:dyDescent="0.25">
      <c r="A14" s="31"/>
      <c r="B14" s="1"/>
      <c r="C14" s="11">
        <v>2023</v>
      </c>
      <c r="D14" s="129">
        <v>2024</v>
      </c>
      <c r="E14" s="129">
        <v>2025</v>
      </c>
      <c r="F14" s="129">
        <v>2026</v>
      </c>
      <c r="G14" s="160"/>
      <c r="H14" s="160"/>
      <c r="I14" s="8"/>
      <c r="L14" s="34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I15" s="8"/>
    </row>
    <row r="16" spans="1:13" ht="12.75" x14ac:dyDescent="0.2">
      <c r="A16" s="31"/>
      <c r="B16" s="13" t="s">
        <v>189</v>
      </c>
      <c r="C16" s="38">
        <v>39382.535000000011</v>
      </c>
      <c r="D16" s="38">
        <v>39954.711000000549</v>
      </c>
      <c r="E16" s="38">
        <v>40514.979000000152</v>
      </c>
      <c r="F16" s="39">
        <v>41063.090666665143</v>
      </c>
      <c r="G16" s="40">
        <v>1.3528617814783761</v>
      </c>
      <c r="I16" s="8"/>
      <c r="M16" s="33"/>
    </row>
    <row r="17" spans="1:13" x14ac:dyDescent="0.25">
      <c r="A17" s="31"/>
      <c r="B17" s="13" t="s">
        <v>188</v>
      </c>
      <c r="C17" s="38">
        <v>18056.541333333331</v>
      </c>
      <c r="D17" s="38">
        <v>18305.402000000126</v>
      </c>
      <c r="E17" s="38">
        <v>18550.880666666508</v>
      </c>
      <c r="F17" s="39">
        <v>18788.10666666687</v>
      </c>
      <c r="G17" s="40">
        <v>1.2787856504657746</v>
      </c>
      <c r="I17" s="8"/>
      <c r="K17" s="33" t="s">
        <v>2</v>
      </c>
      <c r="L17" s="55">
        <v>35.693083851627804</v>
      </c>
      <c r="M17" s="33"/>
    </row>
    <row r="18" spans="1:13" x14ac:dyDescent="0.25">
      <c r="A18" s="31"/>
      <c r="B18" s="13" t="s">
        <v>2</v>
      </c>
      <c r="C18" s="39">
        <v>6482.2076666666662</v>
      </c>
      <c r="D18" s="39">
        <v>6559.1589999999469</v>
      </c>
      <c r="E18" s="39">
        <v>6633.4373333333424</v>
      </c>
      <c r="F18" s="39">
        <v>6706.0546666666796</v>
      </c>
      <c r="G18" s="47">
        <v>1.094716504947324</v>
      </c>
      <c r="I18" s="8"/>
      <c r="K18" s="33" t="s">
        <v>7</v>
      </c>
      <c r="L18" s="54">
        <v>64.306916148372196</v>
      </c>
      <c r="M18" s="33"/>
    </row>
    <row r="19" spans="1:13" x14ac:dyDescent="0.25">
      <c r="A19" s="31"/>
      <c r="B19" s="1" t="s">
        <v>164</v>
      </c>
      <c r="C19" s="85">
        <v>3352.1606666666667</v>
      </c>
      <c r="D19" s="85">
        <v>3421.2109999999925</v>
      </c>
      <c r="E19" s="85">
        <v>3490.1436666666891</v>
      </c>
      <c r="F19" s="45">
        <v>3555.4033333333482</v>
      </c>
      <c r="G19" s="46">
        <v>1.8698275171287193</v>
      </c>
      <c r="I19" s="8"/>
      <c r="M19" s="33"/>
    </row>
    <row r="20" spans="1:13" ht="12.75" x14ac:dyDescent="0.2">
      <c r="A20" s="31"/>
      <c r="B20" s="1" t="s">
        <v>165</v>
      </c>
      <c r="C20" s="85">
        <v>1861.5433333333335</v>
      </c>
      <c r="D20" s="85">
        <v>1883.5433333333383</v>
      </c>
      <c r="E20" s="85">
        <v>1907.9096666666585</v>
      </c>
      <c r="F20" s="45">
        <v>1933.2323333333288</v>
      </c>
      <c r="G20" s="46">
        <v>1.3272466254082183</v>
      </c>
      <c r="I20" s="8"/>
      <c r="M20" s="33"/>
    </row>
    <row r="21" spans="1:13" ht="12.75" x14ac:dyDescent="0.2">
      <c r="A21" s="31"/>
      <c r="B21" s="1" t="s">
        <v>166</v>
      </c>
      <c r="C21" s="85">
        <v>1543.6213333333333</v>
      </c>
      <c r="D21" s="85">
        <v>1569.6100000000081</v>
      </c>
      <c r="E21" s="85">
        <v>1593.9346666666618</v>
      </c>
      <c r="F21" s="45">
        <v>1616.7179999999985</v>
      </c>
      <c r="G21" s="46">
        <v>1.4293768627909209</v>
      </c>
      <c r="I21" s="8"/>
      <c r="K21" s="5"/>
      <c r="L21" s="5"/>
    </row>
    <row r="22" spans="1:13" ht="12.75" x14ac:dyDescent="0.2">
      <c r="A22" s="31"/>
      <c r="B22" s="1" t="s">
        <v>168</v>
      </c>
      <c r="C22" s="85">
        <v>988.07466666666676</v>
      </c>
      <c r="D22" s="85">
        <v>1001.2863333333348</v>
      </c>
      <c r="E22" s="85">
        <v>1014.2753333333338</v>
      </c>
      <c r="F22" s="45">
        <v>1026.3803333333335</v>
      </c>
      <c r="G22" s="46">
        <v>1.1934629190101242</v>
      </c>
      <c r="I22" s="8"/>
    </row>
    <row r="23" spans="1:13" x14ac:dyDescent="0.25">
      <c r="A23" s="31"/>
      <c r="B23" s="1" t="s">
        <v>169</v>
      </c>
      <c r="C23" s="85">
        <v>771.63233333333346</v>
      </c>
      <c r="D23" s="85">
        <v>778.87299999999755</v>
      </c>
      <c r="E23" s="85">
        <v>785.99200000000485</v>
      </c>
      <c r="F23" s="45">
        <v>792.93199999999229</v>
      </c>
      <c r="G23" s="46">
        <v>0.8829606408191637</v>
      </c>
      <c r="I23" s="8"/>
    </row>
    <row r="24" spans="1:13" ht="12.75" x14ac:dyDescent="0.2">
      <c r="A24" s="31"/>
      <c r="B24" s="1" t="s">
        <v>167</v>
      </c>
      <c r="C24" s="85">
        <v>719.80699999999979</v>
      </c>
      <c r="D24" s="85">
        <v>728.88199999999892</v>
      </c>
      <c r="E24" s="85">
        <v>736.99900000000014</v>
      </c>
      <c r="F24" s="45">
        <v>744.78999999999519</v>
      </c>
      <c r="G24" s="46">
        <v>1.0571249079028622</v>
      </c>
      <c r="I24" s="8"/>
    </row>
    <row r="25" spans="1:13" ht="12.75" x14ac:dyDescent="0.2">
      <c r="A25" s="31"/>
      <c r="B25" s="1" t="s">
        <v>171</v>
      </c>
      <c r="C25" s="85">
        <v>543.84466666666674</v>
      </c>
      <c r="D25" s="85">
        <v>551.19300000000203</v>
      </c>
      <c r="E25" s="85">
        <v>558.52266666666389</v>
      </c>
      <c r="F25" s="45">
        <v>565.57566666666651</v>
      </c>
      <c r="G25" s="46">
        <v>1.2627956609345681</v>
      </c>
      <c r="I25" s="8"/>
    </row>
    <row r="26" spans="1:13" ht="12.75" x14ac:dyDescent="0.2">
      <c r="A26" s="31"/>
      <c r="B26" s="1" t="s">
        <v>177</v>
      </c>
      <c r="C26" s="85">
        <v>413.60533333333336</v>
      </c>
      <c r="D26" s="85">
        <v>419.74999999999869</v>
      </c>
      <c r="E26" s="85">
        <v>426.02466666666504</v>
      </c>
      <c r="F26" s="45">
        <v>431.85199999999855</v>
      </c>
      <c r="G26" s="46">
        <v>1.3678394208786582</v>
      </c>
      <c r="I26" s="8"/>
    </row>
    <row r="27" spans="1:13" x14ac:dyDescent="0.25">
      <c r="A27" s="31"/>
      <c r="B27" s="1" t="s">
        <v>176</v>
      </c>
      <c r="C27" s="85">
        <v>414.21566666666672</v>
      </c>
      <c r="D27" s="85">
        <v>417.56600000000105</v>
      </c>
      <c r="E27" s="85">
        <v>420.99033333333392</v>
      </c>
      <c r="F27" s="45">
        <v>424.14399999999921</v>
      </c>
      <c r="G27" s="46">
        <v>0.7491066699073734</v>
      </c>
      <c r="I27" s="8"/>
    </row>
    <row r="28" spans="1:13" ht="12.75" x14ac:dyDescent="0.2">
      <c r="A28" s="31"/>
      <c r="B28" s="1" t="s">
        <v>173</v>
      </c>
      <c r="C28" s="85">
        <v>401.51433333333335</v>
      </c>
      <c r="D28" s="85">
        <v>406.23866666666834</v>
      </c>
      <c r="E28" s="85">
        <v>410.79800000000193</v>
      </c>
      <c r="F28" s="45">
        <v>415.22900000000016</v>
      </c>
      <c r="G28" s="46">
        <v>1.0786323205074444</v>
      </c>
      <c r="I28" s="8"/>
    </row>
    <row r="29" spans="1:13" ht="12.75" x14ac:dyDescent="0.2">
      <c r="A29" s="31"/>
      <c r="B29" s="1" t="s">
        <v>174</v>
      </c>
      <c r="C29" s="85">
        <v>380.60733333333326</v>
      </c>
      <c r="D29" s="85">
        <v>386.18733333333427</v>
      </c>
      <c r="E29" s="85">
        <v>391.35633333333294</v>
      </c>
      <c r="F29" s="45">
        <v>396.30600000000055</v>
      </c>
      <c r="G29" s="46">
        <v>1.2647467908617704</v>
      </c>
      <c r="I29" s="8"/>
    </row>
    <row r="30" spans="1:13" ht="12.75" x14ac:dyDescent="0.2">
      <c r="A30" s="31"/>
      <c r="B30" s="1" t="s">
        <v>170</v>
      </c>
      <c r="C30" s="85">
        <v>361.78</v>
      </c>
      <c r="D30" s="85">
        <v>368.4709999999987</v>
      </c>
      <c r="E30" s="85">
        <v>374.92366666666607</v>
      </c>
      <c r="F30" s="45">
        <v>381.22633333333329</v>
      </c>
      <c r="G30" s="46">
        <v>1.681053298849422</v>
      </c>
      <c r="I30" s="8"/>
    </row>
    <row r="31" spans="1:13" x14ac:dyDescent="0.25">
      <c r="A31" s="31"/>
      <c r="B31" s="1" t="s">
        <v>172</v>
      </c>
      <c r="C31" s="85">
        <v>310.11866666666668</v>
      </c>
      <c r="D31" s="85">
        <v>312.73266666666763</v>
      </c>
      <c r="E31" s="85">
        <v>315.01366666666439</v>
      </c>
      <c r="F31" s="45">
        <v>317.2803333333348</v>
      </c>
      <c r="G31" s="46">
        <v>0.71954550120167937</v>
      </c>
      <c r="I31" s="8"/>
    </row>
    <row r="32" spans="1:13" x14ac:dyDescent="0.25">
      <c r="A32" s="31"/>
      <c r="B32" s="1" t="s">
        <v>180</v>
      </c>
      <c r="C32" s="85">
        <v>265.14499999999998</v>
      </c>
      <c r="D32" s="85">
        <v>267.52233333333277</v>
      </c>
      <c r="E32" s="85">
        <v>269.83966666666686</v>
      </c>
      <c r="F32" s="45">
        <v>272.33966666666737</v>
      </c>
      <c r="G32" s="46">
        <v>0.92647609259344232</v>
      </c>
      <c r="I32" s="8"/>
    </row>
    <row r="33" spans="1:9" x14ac:dyDescent="0.25">
      <c r="A33" s="31"/>
      <c r="B33" s="1" t="s">
        <v>178</v>
      </c>
      <c r="C33" s="85">
        <v>255.56399999999999</v>
      </c>
      <c r="D33" s="85">
        <v>259.20933333333323</v>
      </c>
      <c r="E33" s="85">
        <v>262.60033333333331</v>
      </c>
      <c r="F33" s="45">
        <v>265.82733333333385</v>
      </c>
      <c r="G33" s="46">
        <v>1.2288636343444237</v>
      </c>
      <c r="I33" s="8"/>
    </row>
    <row r="34" spans="1:9" x14ac:dyDescent="0.25">
      <c r="A34" s="31"/>
      <c r="B34" s="1" t="s">
        <v>179</v>
      </c>
      <c r="C34" s="85">
        <v>254.19566666666665</v>
      </c>
      <c r="D34" s="85">
        <v>255.35700000000011</v>
      </c>
      <c r="E34" s="85">
        <v>256.83966666666652</v>
      </c>
      <c r="F34" s="45">
        <v>258.51500000000124</v>
      </c>
      <c r="G34" s="46">
        <v>0.65228761393347767</v>
      </c>
      <c r="I34" s="8"/>
    </row>
    <row r="35" spans="1:9" x14ac:dyDescent="0.25">
      <c r="A35" s="31"/>
      <c r="B35" s="1" t="s">
        <v>183</v>
      </c>
      <c r="C35" s="85">
        <v>222.41633333333337</v>
      </c>
      <c r="D35" s="85">
        <v>223.95866666666689</v>
      </c>
      <c r="E35" s="85">
        <v>224.92100000000059</v>
      </c>
      <c r="F35" s="45">
        <v>225.81233333333404</v>
      </c>
      <c r="G35" s="46">
        <v>0.39628728901857091</v>
      </c>
      <c r="I35" s="8"/>
    </row>
    <row r="36" spans="1:9" x14ac:dyDescent="0.25">
      <c r="A36" s="31"/>
      <c r="B36" s="1" t="s">
        <v>184</v>
      </c>
      <c r="C36" s="85">
        <v>203.23133333333331</v>
      </c>
      <c r="D36" s="85">
        <v>205.79366666666741</v>
      </c>
      <c r="E36" s="85">
        <v>208.04399999999981</v>
      </c>
      <c r="F36" s="45">
        <v>210.16166666666535</v>
      </c>
      <c r="G36" s="46">
        <v>1.0178936507015512</v>
      </c>
      <c r="I36" s="8"/>
    </row>
    <row r="37" spans="1:9" x14ac:dyDescent="0.25">
      <c r="A37" s="31"/>
      <c r="B37" s="1" t="s">
        <v>186</v>
      </c>
      <c r="C37" s="85">
        <v>139.31333333333333</v>
      </c>
      <c r="D37" s="85">
        <v>141.18266666666747</v>
      </c>
      <c r="E37" s="85">
        <v>143.34666666666638</v>
      </c>
      <c r="F37" s="45">
        <v>145.45133333333283</v>
      </c>
      <c r="G37" s="46">
        <v>1.468235512975391</v>
      </c>
      <c r="I37" s="8"/>
    </row>
    <row r="38" spans="1:9" x14ac:dyDescent="0.25">
      <c r="A38" s="31"/>
      <c r="B38" s="1" t="s">
        <v>185</v>
      </c>
      <c r="C38" s="85">
        <v>118.81699999999999</v>
      </c>
      <c r="D38" s="85">
        <v>121.08766666666595</v>
      </c>
      <c r="E38" s="85">
        <v>123.17899999999965</v>
      </c>
      <c r="F38" s="45">
        <v>125.09466666666692</v>
      </c>
      <c r="G38" s="46">
        <v>1.5551893315153498</v>
      </c>
      <c r="I38" s="8"/>
    </row>
    <row r="39" spans="1:9" x14ac:dyDescent="0.25">
      <c r="A39" s="31"/>
      <c r="B39" s="1" t="s">
        <v>182</v>
      </c>
      <c r="C39" s="85">
        <v>107.78233333333333</v>
      </c>
      <c r="D39" s="85">
        <v>110.30833333333386</v>
      </c>
      <c r="E39" s="85">
        <v>112.92999999999977</v>
      </c>
      <c r="F39" s="45">
        <v>115.48566666666652</v>
      </c>
      <c r="G39" s="46">
        <v>2.2630538091443775</v>
      </c>
      <c r="I39" s="8"/>
    </row>
    <row r="40" spans="1:9" x14ac:dyDescent="0.25">
      <c r="A40" s="31"/>
      <c r="B40" s="1" t="s">
        <v>181</v>
      </c>
      <c r="C40" s="85">
        <v>80.615000000000009</v>
      </c>
      <c r="D40" s="85">
        <v>81.424333333333223</v>
      </c>
      <c r="E40" s="85">
        <v>81.950999999999524</v>
      </c>
      <c r="F40" s="45">
        <v>82.479000000000354</v>
      </c>
      <c r="G40" s="46">
        <v>0.64428744005666783</v>
      </c>
      <c r="I40" s="8"/>
    </row>
    <row r="41" spans="1:9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5">
      <c r="A42" s="31"/>
      <c r="B42" s="153" t="s">
        <v>57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5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5" customHeight="1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2.75" x14ac:dyDescent="0.2">
      <c r="A9" s="31"/>
      <c r="B9" s="6"/>
      <c r="C9" s="158" t="s">
        <v>117</v>
      </c>
      <c r="D9" s="158"/>
      <c r="E9" s="158"/>
      <c r="F9" s="158"/>
      <c r="G9" s="158"/>
      <c r="H9" s="158"/>
      <c r="I9" s="8"/>
      <c r="J9" s="1"/>
    </row>
    <row r="10" spans="1:13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  <c r="J10" s="1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I12" s="8"/>
      <c r="J12" s="1"/>
    </row>
    <row r="13" spans="1:13" x14ac:dyDescent="0.25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I13" s="8"/>
      <c r="J13" s="1"/>
      <c r="L13" s="34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1"/>
      <c r="M14" s="33"/>
    </row>
    <row r="15" spans="1:13" ht="12.75" x14ac:dyDescent="0.2">
      <c r="A15" s="31"/>
      <c r="B15" s="13" t="s">
        <v>189</v>
      </c>
      <c r="C15" s="38">
        <v>25296.506000000008</v>
      </c>
      <c r="D15" s="38">
        <v>25526.14252934646</v>
      </c>
      <c r="E15" s="38">
        <v>26081.171925221901</v>
      </c>
      <c r="F15" s="39">
        <v>26619.820392803715</v>
      </c>
      <c r="G15" s="40">
        <v>2.065277086191486</v>
      </c>
      <c r="I15" s="8"/>
      <c r="J15" s="1"/>
      <c r="M15" s="33"/>
    </row>
    <row r="16" spans="1:13" x14ac:dyDescent="0.25">
      <c r="A16" s="31"/>
      <c r="B16" s="13" t="s">
        <v>188</v>
      </c>
      <c r="C16" s="38">
        <v>11910.823666666667</v>
      </c>
      <c r="D16" s="38">
        <v>12212.34935107152</v>
      </c>
      <c r="E16" s="38">
        <v>12371.534136912907</v>
      </c>
      <c r="F16" s="39">
        <v>12529.557391763208</v>
      </c>
      <c r="G16" s="40">
        <v>1.2773133315682195</v>
      </c>
      <c r="I16" s="8"/>
      <c r="J16" s="1"/>
      <c r="K16" s="33" t="s">
        <v>2</v>
      </c>
      <c r="L16" s="55">
        <v>37.622414670095786</v>
      </c>
      <c r="M16" s="33"/>
    </row>
    <row r="17" spans="1:13" x14ac:dyDescent="0.25">
      <c r="A17" s="31"/>
      <c r="B17" s="13" t="s">
        <v>2</v>
      </c>
      <c r="C17" s="39">
        <v>4423.9986666666664</v>
      </c>
      <c r="D17" s="39">
        <v>4682.4024333770867</v>
      </c>
      <c r="E17" s="39">
        <v>4686.2394154609747</v>
      </c>
      <c r="F17" s="39">
        <v>4713.9220382567928</v>
      </c>
      <c r="G17" s="47">
        <v>0.59072147924168483</v>
      </c>
      <c r="I17" s="8"/>
      <c r="J17" s="1"/>
      <c r="K17" s="33" t="s">
        <v>7</v>
      </c>
      <c r="L17" s="55">
        <v>62.377585329904214</v>
      </c>
      <c r="M17" s="33"/>
    </row>
    <row r="18" spans="1:13" x14ac:dyDescent="0.25">
      <c r="A18" s="31"/>
      <c r="B18" s="1" t="s">
        <v>164</v>
      </c>
      <c r="C18" s="85">
        <v>2179.62</v>
      </c>
      <c r="D18" s="85">
        <v>2250.9323787628455</v>
      </c>
      <c r="E18" s="85">
        <v>2329.1474776260065</v>
      </c>
      <c r="F18" s="45">
        <v>2388.5793021140175</v>
      </c>
      <c r="G18" s="46">
        <v>2.5516557048842259</v>
      </c>
      <c r="I18" s="8"/>
      <c r="J18" s="1"/>
      <c r="M18" s="33"/>
    </row>
    <row r="19" spans="1:13" ht="12.75" x14ac:dyDescent="0.2">
      <c r="A19" s="31"/>
      <c r="B19" s="1" t="s">
        <v>165</v>
      </c>
      <c r="C19" s="85">
        <v>1248.9746666666667</v>
      </c>
      <c r="D19" s="85">
        <v>1214.7750778391137</v>
      </c>
      <c r="E19" s="85">
        <v>1220.5839297284549</v>
      </c>
      <c r="F19" s="45">
        <v>1258.1478356796647</v>
      </c>
      <c r="G19" s="46">
        <v>3.0775356807758891</v>
      </c>
      <c r="I19" s="8"/>
      <c r="J19" s="1"/>
      <c r="M19" s="33"/>
    </row>
    <row r="20" spans="1:13" ht="12.75" x14ac:dyDescent="0.2">
      <c r="A20" s="31"/>
      <c r="B20" s="1" t="s">
        <v>166</v>
      </c>
      <c r="C20" s="85">
        <v>1018.033</v>
      </c>
      <c r="D20" s="85">
        <v>989.8130138164704</v>
      </c>
      <c r="E20" s="85">
        <v>1025.3237645472043</v>
      </c>
      <c r="F20" s="45">
        <v>1029.1770217567118</v>
      </c>
      <c r="G20" s="46">
        <v>0.37580882670842364</v>
      </c>
      <c r="I20" s="8"/>
      <c r="J20" s="1"/>
      <c r="M20" s="33"/>
    </row>
    <row r="21" spans="1:13" ht="12.75" x14ac:dyDescent="0.2">
      <c r="A21" s="31"/>
      <c r="B21" s="1" t="s">
        <v>168</v>
      </c>
      <c r="C21" s="85">
        <v>637.72566666666671</v>
      </c>
      <c r="D21" s="85">
        <v>654.92857730674484</v>
      </c>
      <c r="E21" s="85">
        <v>657.06865685214325</v>
      </c>
      <c r="F21" s="45">
        <v>661.11067542894773</v>
      </c>
      <c r="G21" s="46">
        <v>0.61515924320127979</v>
      </c>
      <c r="I21" s="8"/>
      <c r="J21" s="1"/>
      <c r="M21" s="33"/>
    </row>
    <row r="22" spans="1:13" x14ac:dyDescent="0.25">
      <c r="A22" s="31"/>
      <c r="B22" s="1" t="s">
        <v>169</v>
      </c>
      <c r="C22" s="85">
        <v>487.93299999999999</v>
      </c>
      <c r="D22" s="85">
        <v>490.43379143643153</v>
      </c>
      <c r="E22" s="85">
        <v>483.18176816953962</v>
      </c>
      <c r="F22" s="45">
        <v>495.60178830862594</v>
      </c>
      <c r="G22" s="46">
        <v>2.5704653936214683</v>
      </c>
      <c r="I22" s="8"/>
      <c r="J22" s="1"/>
      <c r="M22" s="33"/>
    </row>
    <row r="23" spans="1:13" ht="12.75" x14ac:dyDescent="0.2">
      <c r="A23" s="31"/>
      <c r="B23" s="1" t="s">
        <v>167</v>
      </c>
      <c r="C23" s="85">
        <v>464.89799999999991</v>
      </c>
      <c r="D23" s="85">
        <v>466.33301774525546</v>
      </c>
      <c r="E23" s="85">
        <v>469.72712629330647</v>
      </c>
      <c r="F23" s="45">
        <v>475.75769204501904</v>
      </c>
      <c r="G23" s="46">
        <v>1.2838444735565391</v>
      </c>
      <c r="I23" s="8"/>
      <c r="J23" s="1"/>
    </row>
    <row r="24" spans="1:13" ht="12.75" x14ac:dyDescent="0.2">
      <c r="A24" s="31"/>
      <c r="B24" s="1" t="s">
        <v>171</v>
      </c>
      <c r="C24" s="85">
        <v>328.10933333333332</v>
      </c>
      <c r="D24" s="85">
        <v>324.53856898668181</v>
      </c>
      <c r="E24" s="85">
        <v>344.27878368859933</v>
      </c>
      <c r="F24" s="45">
        <v>330.30336025594306</v>
      </c>
      <c r="G24" s="46">
        <v>-4.0593333353056815</v>
      </c>
      <c r="I24" s="8"/>
      <c r="J24" s="1"/>
    </row>
    <row r="25" spans="1:13" ht="12.75" x14ac:dyDescent="0.2">
      <c r="A25" s="31"/>
      <c r="B25" s="1" t="s">
        <v>173</v>
      </c>
      <c r="C25" s="85">
        <v>272.584</v>
      </c>
      <c r="D25" s="85">
        <v>271.83254044158343</v>
      </c>
      <c r="E25" s="85">
        <v>271.52201826969389</v>
      </c>
      <c r="F25" s="45">
        <v>277.63570262815256</v>
      </c>
      <c r="G25" s="46">
        <v>2.25163483883144</v>
      </c>
      <c r="I25" s="8"/>
      <c r="J25" s="1"/>
    </row>
    <row r="26" spans="1:13" ht="12.75" x14ac:dyDescent="0.2">
      <c r="A26" s="31"/>
      <c r="B26" s="1" t="s">
        <v>177</v>
      </c>
      <c r="C26" s="85">
        <v>249.05566666666664</v>
      </c>
      <c r="D26" s="85">
        <v>249.05201579487257</v>
      </c>
      <c r="E26" s="85">
        <v>256.96526967254755</v>
      </c>
      <c r="F26" s="45">
        <v>267.15126595563441</v>
      </c>
      <c r="G26" s="46">
        <v>3.9639583575114878</v>
      </c>
      <c r="I26" s="8"/>
      <c r="J26" s="1"/>
    </row>
    <row r="27" spans="1:13" x14ac:dyDescent="0.25">
      <c r="A27" s="31"/>
      <c r="B27" s="1" t="s">
        <v>176</v>
      </c>
      <c r="C27" s="85">
        <v>229.85399999999996</v>
      </c>
      <c r="D27" s="85">
        <v>233.46145892720736</v>
      </c>
      <c r="E27" s="85">
        <v>251.65337451244244</v>
      </c>
      <c r="F27" s="45">
        <v>251.42124823571552</v>
      </c>
      <c r="G27" s="46">
        <v>-9.2240478466321107E-2</v>
      </c>
      <c r="I27" s="8"/>
      <c r="J27" s="1"/>
    </row>
    <row r="28" spans="1:13" ht="12.75" x14ac:dyDescent="0.2">
      <c r="A28" s="31"/>
      <c r="B28" s="1" t="s">
        <v>174</v>
      </c>
      <c r="C28" s="85">
        <v>231.03466666666668</v>
      </c>
      <c r="D28" s="85">
        <v>220.00218965207077</v>
      </c>
      <c r="E28" s="85">
        <v>228.85488999698904</v>
      </c>
      <c r="F28" s="45">
        <v>232.71353978842839</v>
      </c>
      <c r="G28" s="46">
        <v>1.6860683166919133</v>
      </c>
      <c r="I28" s="8"/>
      <c r="J28" s="1"/>
    </row>
    <row r="29" spans="1:13" ht="12.75" x14ac:dyDescent="0.2">
      <c r="A29" s="31"/>
      <c r="B29" s="1" t="s">
        <v>170</v>
      </c>
      <c r="C29" s="85">
        <v>208.12133333333335</v>
      </c>
      <c r="D29" s="85">
        <v>214.86631504245747</v>
      </c>
      <c r="E29" s="85">
        <v>213.14665572250948</v>
      </c>
      <c r="F29" s="45">
        <v>225.03543811774313</v>
      </c>
      <c r="G29" s="46">
        <v>5.577747563025981</v>
      </c>
      <c r="I29" s="8"/>
      <c r="J29" s="1"/>
    </row>
    <row r="30" spans="1:13" x14ac:dyDescent="0.25">
      <c r="A30" s="31"/>
      <c r="B30" s="1" t="s">
        <v>172</v>
      </c>
      <c r="C30" s="85">
        <v>195.37866666666667</v>
      </c>
      <c r="D30" s="85">
        <v>208.12822165035007</v>
      </c>
      <c r="E30" s="85">
        <v>197.28948556121492</v>
      </c>
      <c r="F30" s="45">
        <v>202.27423243592472</v>
      </c>
      <c r="G30" s="46">
        <v>2.5266155773735477</v>
      </c>
      <c r="I30" s="8"/>
      <c r="J30" s="1"/>
    </row>
    <row r="31" spans="1:13" ht="12.75" x14ac:dyDescent="0.2">
      <c r="A31" s="31"/>
      <c r="B31" s="1" t="s">
        <v>179</v>
      </c>
      <c r="C31" s="85">
        <v>174.65833333333333</v>
      </c>
      <c r="D31" s="85">
        <v>175.71825498701679</v>
      </c>
      <c r="E31" s="85">
        <v>178.55306653094047</v>
      </c>
      <c r="F31" s="45">
        <v>178.47522866203818</v>
      </c>
      <c r="G31" s="46">
        <v>-4.3593689212162445E-2</v>
      </c>
      <c r="I31" s="8"/>
      <c r="J31" s="1"/>
    </row>
    <row r="32" spans="1:13" x14ac:dyDescent="0.25">
      <c r="A32" s="31"/>
      <c r="B32" s="1" t="s">
        <v>180</v>
      </c>
      <c r="C32" s="85">
        <v>162.72799999999995</v>
      </c>
      <c r="D32" s="85">
        <v>161.18513077490812</v>
      </c>
      <c r="E32" s="85">
        <v>159.65195882076955</v>
      </c>
      <c r="F32" s="45">
        <v>164.9855090510265</v>
      </c>
      <c r="G32" s="46">
        <v>3.3407358541992949</v>
      </c>
      <c r="I32" s="8"/>
      <c r="J32" s="1"/>
    </row>
    <row r="33" spans="1:10" x14ac:dyDescent="0.25">
      <c r="A33" s="31"/>
      <c r="B33" s="1" t="s">
        <v>178</v>
      </c>
      <c r="C33" s="85">
        <v>145.90400000000005</v>
      </c>
      <c r="D33" s="85">
        <v>149.43785187268853</v>
      </c>
      <c r="E33" s="85">
        <v>158.00458059012365</v>
      </c>
      <c r="F33" s="45">
        <v>163.38628442655099</v>
      </c>
      <c r="G33" s="46">
        <v>3.4060429237731338</v>
      </c>
      <c r="I33" s="8"/>
      <c r="J33" s="1"/>
    </row>
    <row r="34" spans="1:10" x14ac:dyDescent="0.25">
      <c r="A34" s="31"/>
      <c r="B34" s="1" t="s">
        <v>183</v>
      </c>
      <c r="C34" s="85">
        <v>141.03166666666667</v>
      </c>
      <c r="D34" s="85">
        <v>145.06690542197029</v>
      </c>
      <c r="E34" s="85">
        <v>137.80885732816662</v>
      </c>
      <c r="F34" s="45">
        <v>138.37032476316975</v>
      </c>
      <c r="G34" s="46">
        <v>0.40742478088044987</v>
      </c>
      <c r="I34" s="8"/>
      <c r="J34" s="1"/>
    </row>
    <row r="35" spans="1:10" x14ac:dyDescent="0.25">
      <c r="A35" s="31"/>
      <c r="B35" s="1" t="s">
        <v>184</v>
      </c>
      <c r="C35" s="85">
        <v>117.09133333333334</v>
      </c>
      <c r="D35" s="85">
        <v>125.27530140660819</v>
      </c>
      <c r="E35" s="85">
        <v>128.46813897915681</v>
      </c>
      <c r="F35" s="45">
        <v>134.80063063211028</v>
      </c>
      <c r="G35" s="46">
        <v>4.9292312500774038</v>
      </c>
      <c r="I35" s="8"/>
      <c r="J35" s="1"/>
    </row>
    <row r="36" spans="1:10" x14ac:dyDescent="0.25">
      <c r="A36" s="31"/>
      <c r="B36" s="1" t="s">
        <v>186</v>
      </c>
      <c r="C36" s="85">
        <v>87.592333333333329</v>
      </c>
      <c r="D36" s="85">
        <v>89.533015090775095</v>
      </c>
      <c r="E36" s="85">
        <v>88.804194231176098</v>
      </c>
      <c r="F36" s="45">
        <v>89.365873731188316</v>
      </c>
      <c r="G36" s="46">
        <v>0.63249208539637447</v>
      </c>
      <c r="I36" s="8"/>
      <c r="J36" s="1"/>
    </row>
    <row r="37" spans="1:10" x14ac:dyDescent="0.25">
      <c r="A37" s="31"/>
      <c r="B37" s="1" t="s">
        <v>185</v>
      </c>
      <c r="C37" s="85">
        <v>74.657333333333341</v>
      </c>
      <c r="D37" s="85">
        <v>76.701176906451138</v>
      </c>
      <c r="E37" s="85">
        <v>75.735458392343261</v>
      </c>
      <c r="F37" s="45">
        <v>74.287525215728834</v>
      </c>
      <c r="G37" s="46">
        <v>-1.9118299503958824</v>
      </c>
      <c r="I37" s="8"/>
      <c r="J37" s="1"/>
    </row>
    <row r="38" spans="1:10" x14ac:dyDescent="0.25">
      <c r="A38" s="31"/>
      <c r="B38" s="1" t="s">
        <v>182</v>
      </c>
      <c r="C38" s="85">
        <v>69.882333333333335</v>
      </c>
      <c r="D38" s="85">
        <v>66.867627852167132</v>
      </c>
      <c r="E38" s="85">
        <v>70.549083993596284</v>
      </c>
      <c r="F38" s="45">
        <v>74.098989082945067</v>
      </c>
      <c r="G38" s="46">
        <v>5.0318230774917039</v>
      </c>
      <c r="I38" s="8"/>
      <c r="J38" s="1"/>
    </row>
    <row r="39" spans="1:10" x14ac:dyDescent="0.25">
      <c r="A39" s="31"/>
      <c r="B39" s="1" t="s">
        <v>181</v>
      </c>
      <c r="C39" s="85">
        <v>44.606666666666662</v>
      </c>
      <c r="D39" s="85">
        <v>46.889100406598757</v>
      </c>
      <c r="E39" s="85">
        <v>44.470615158591592</v>
      </c>
      <c r="F39" s="45">
        <v>47.109648565434959</v>
      </c>
      <c r="G39" s="46">
        <v>5.934330787716835</v>
      </c>
      <c r="I39" s="8"/>
      <c r="J39" s="1"/>
    </row>
    <row r="40" spans="1:10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5">
      <c r="A41" s="31"/>
      <c r="B41" s="153" t="s">
        <v>119</v>
      </c>
      <c r="C41" s="153"/>
      <c r="D41" s="153"/>
      <c r="E41" s="153"/>
      <c r="F41" s="153" t="s">
        <v>133</v>
      </c>
      <c r="G41" s="153"/>
      <c r="H41" s="153"/>
      <c r="I41" s="8"/>
      <c r="J41" s="1"/>
    </row>
    <row r="42" spans="1:10" x14ac:dyDescent="0.25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  <c r="J42" s="1"/>
    </row>
    <row r="43" spans="1:10" x14ac:dyDescent="0.25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5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5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5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5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5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5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5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1" customHeight="1" x14ac:dyDescent="0.25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5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5" customHeight="1" x14ac:dyDescent="0.25">
      <c r="A53" s="31"/>
      <c r="B53" s="157" t="s">
        <v>160</v>
      </c>
      <c r="C53" s="157"/>
      <c r="D53" s="157"/>
      <c r="E53" s="157"/>
      <c r="F53" s="157"/>
      <c r="G53" s="157"/>
      <c r="H53" s="157"/>
      <c r="I53" s="8"/>
      <c r="J53" s="1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157"/>
      <c r="I54" s="8"/>
      <c r="J54" s="1"/>
    </row>
    <row r="55" spans="1:10" ht="8.25" customHeight="1" x14ac:dyDescent="0.25">
      <c r="A55" s="31"/>
      <c r="B55" s="155" t="s">
        <v>130</v>
      </c>
      <c r="C55" s="155"/>
      <c r="D55" s="155"/>
      <c r="E55" s="155"/>
      <c r="F55" s="155"/>
      <c r="G55" s="155"/>
      <c r="H55" s="155"/>
      <c r="I55" s="8"/>
      <c r="J55" s="1"/>
    </row>
    <row r="56" spans="1:10" x14ac:dyDescent="0.25">
      <c r="A56" s="31"/>
      <c r="B56" s="155"/>
      <c r="C56" s="155"/>
      <c r="D56" s="155"/>
      <c r="E56" s="155"/>
      <c r="F56" s="155"/>
      <c r="G56" s="155"/>
      <c r="H56" s="155"/>
      <c r="I56" s="8"/>
      <c r="J56" s="1"/>
    </row>
    <row r="57" spans="1:10" x14ac:dyDescent="0.25">
      <c r="A57" s="31"/>
      <c r="B57" s="155"/>
      <c r="C57" s="155"/>
      <c r="D57" s="155"/>
      <c r="E57" s="155"/>
      <c r="F57" s="155"/>
      <c r="G57" s="155"/>
      <c r="H57" s="155"/>
      <c r="I57" s="8"/>
      <c r="J57" s="1"/>
    </row>
    <row r="58" spans="1:10" ht="12" customHeight="1" x14ac:dyDescent="0.25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t="12.75" hidden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156"/>
      <c r="I60" s="27"/>
    </row>
  </sheetData>
  <mergeCells count="11">
    <mergeCell ref="B55:H57"/>
    <mergeCell ref="B59:H60"/>
    <mergeCell ref="B41:E41"/>
    <mergeCell ref="B42:E42"/>
    <mergeCell ref="F41:H41"/>
    <mergeCell ref="F42:H42"/>
    <mergeCell ref="C9:H9"/>
    <mergeCell ref="C10:H10"/>
    <mergeCell ref="G12:G13"/>
    <mergeCell ref="C12:F12"/>
    <mergeCell ref="B53:H54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3.2" x14ac:dyDescent="0.25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3" ht="12.75" x14ac:dyDescent="0.2">
      <c r="A9" s="31"/>
      <c r="B9" s="6"/>
      <c r="C9" s="158" t="s">
        <v>5</v>
      </c>
      <c r="D9" s="158"/>
      <c r="E9" s="158"/>
      <c r="F9" s="158"/>
      <c r="G9" s="158"/>
      <c r="H9" s="158"/>
      <c r="I9" s="8"/>
    </row>
    <row r="10" spans="1:13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</row>
    <row r="13" spans="1:13" x14ac:dyDescent="0.25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H13" s="160"/>
      <c r="I13" s="8"/>
      <c r="L13" s="34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2.75" x14ac:dyDescent="0.2">
      <c r="A15" s="31"/>
      <c r="B15" s="13" t="s">
        <v>189</v>
      </c>
      <c r="C15" s="38">
        <v>22589.448666666663</v>
      </c>
      <c r="D15" s="38">
        <v>22667.548709216833</v>
      </c>
      <c r="E15" s="38">
        <v>23582.649624391466</v>
      </c>
      <c r="F15" s="39">
        <v>24241.022689915211</v>
      </c>
      <c r="G15" s="40">
        <v>2.7917688470543656</v>
      </c>
      <c r="I15" s="8"/>
      <c r="M15" s="33"/>
    </row>
    <row r="16" spans="1:13" x14ac:dyDescent="0.25">
      <c r="A16" s="31"/>
      <c r="B16" s="13" t="s">
        <v>188</v>
      </c>
      <c r="C16" s="38">
        <v>10598.516</v>
      </c>
      <c r="D16" s="38">
        <v>10880.318776712764</v>
      </c>
      <c r="E16" s="38">
        <v>11222.503854647219</v>
      </c>
      <c r="F16" s="39">
        <v>11386.328946934062</v>
      </c>
      <c r="G16" s="40">
        <v>1.4597909201786941</v>
      </c>
      <c r="I16" s="8"/>
      <c r="K16" s="54" t="s">
        <v>2</v>
      </c>
      <c r="L16" s="55">
        <v>38.014286737843257</v>
      </c>
      <c r="M16" s="33"/>
    </row>
    <row r="17" spans="1:13" x14ac:dyDescent="0.25">
      <c r="A17" s="31"/>
      <c r="B17" s="13" t="s">
        <v>2</v>
      </c>
      <c r="C17" s="39">
        <v>3949.3273333333327</v>
      </c>
      <c r="D17" s="39">
        <v>4210.1810032564799</v>
      </c>
      <c r="E17" s="39">
        <v>4268.4689804911313</v>
      </c>
      <c r="F17" s="39">
        <v>4328.4317348015629</v>
      </c>
      <c r="G17" s="47">
        <v>1.4047836492308896</v>
      </c>
      <c r="I17" s="8"/>
      <c r="K17" s="33" t="s">
        <v>7</v>
      </c>
      <c r="L17" s="54">
        <v>61.985713262156743</v>
      </c>
      <c r="M17" s="33"/>
    </row>
    <row r="18" spans="1:13" x14ac:dyDescent="0.25">
      <c r="A18" s="31"/>
      <c r="B18" s="1" t="s">
        <v>164</v>
      </c>
      <c r="C18" s="85">
        <v>1973.0663333333337</v>
      </c>
      <c r="D18" s="85">
        <v>2024.0346642546708</v>
      </c>
      <c r="E18" s="85">
        <v>2147.2221764913966</v>
      </c>
      <c r="F18" s="45">
        <v>2153.6110012004551</v>
      </c>
      <c r="G18" s="46">
        <v>0.29753906135125963</v>
      </c>
      <c r="I18" s="8"/>
      <c r="M18" s="33"/>
    </row>
    <row r="19" spans="1:13" ht="12.75" x14ac:dyDescent="0.2">
      <c r="A19" s="31"/>
      <c r="B19" s="1" t="s">
        <v>165</v>
      </c>
      <c r="C19" s="85">
        <v>1104.3243333333332</v>
      </c>
      <c r="D19" s="85">
        <v>1068.363515275639</v>
      </c>
      <c r="E19" s="85">
        <v>1102.7241713071046</v>
      </c>
      <c r="F19" s="45">
        <v>1148.3631339739229</v>
      </c>
      <c r="G19" s="46">
        <v>4.1387469191611626</v>
      </c>
      <c r="I19" s="8"/>
      <c r="M19" s="33"/>
    </row>
    <row r="20" spans="1:13" ht="12.75" x14ac:dyDescent="0.2">
      <c r="A20" s="31"/>
      <c r="B20" s="1" t="s">
        <v>166</v>
      </c>
      <c r="C20" s="85">
        <v>896.39233333333323</v>
      </c>
      <c r="D20" s="85">
        <v>877.28786382716191</v>
      </c>
      <c r="E20" s="85">
        <v>916.41048088760942</v>
      </c>
      <c r="F20" s="45">
        <v>918.64612956451731</v>
      </c>
      <c r="G20" s="46">
        <v>0.24395712658615842</v>
      </c>
      <c r="I20" s="8"/>
      <c r="M20" s="33"/>
    </row>
    <row r="21" spans="1:13" ht="12.75" x14ac:dyDescent="0.2">
      <c r="A21" s="31"/>
      <c r="B21" s="1" t="s">
        <v>168</v>
      </c>
      <c r="C21" s="85">
        <v>570.52966666666669</v>
      </c>
      <c r="D21" s="85">
        <v>592.11440649470785</v>
      </c>
      <c r="E21" s="85">
        <v>599.23141904469173</v>
      </c>
      <c r="F21" s="45">
        <v>608.65667117546388</v>
      </c>
      <c r="G21" s="46">
        <v>1.5728901775207582</v>
      </c>
      <c r="I21" s="8"/>
      <c r="M21" s="33"/>
    </row>
    <row r="22" spans="1:13" x14ac:dyDescent="0.25">
      <c r="A22" s="31"/>
      <c r="B22" s="1" t="s">
        <v>169</v>
      </c>
      <c r="C22" s="85">
        <v>419.61033333333336</v>
      </c>
      <c r="D22" s="85">
        <v>421.19808426403506</v>
      </c>
      <c r="E22" s="85">
        <v>423.0108841059415</v>
      </c>
      <c r="F22" s="45">
        <v>441.80251104734481</v>
      </c>
      <c r="G22" s="46">
        <v>4.4423506929663237</v>
      </c>
      <c r="I22" s="8"/>
    </row>
    <row r="23" spans="1:13" ht="12.75" x14ac:dyDescent="0.2">
      <c r="A23" s="31"/>
      <c r="B23" s="1" t="s">
        <v>167</v>
      </c>
      <c r="C23" s="85">
        <v>416.03766666666672</v>
      </c>
      <c r="D23" s="85">
        <v>402.1870955295052</v>
      </c>
      <c r="E23" s="85">
        <v>425.06776104705159</v>
      </c>
      <c r="F23" s="45">
        <v>413.66157523411664</v>
      </c>
      <c r="G23" s="46">
        <v>-2.6833805943877187</v>
      </c>
      <c r="I23" s="8"/>
    </row>
    <row r="24" spans="1:13" ht="12.75" x14ac:dyDescent="0.2">
      <c r="A24" s="31"/>
      <c r="B24" s="1" t="s">
        <v>171</v>
      </c>
      <c r="C24" s="85">
        <v>295.46100000000001</v>
      </c>
      <c r="D24" s="85">
        <v>288.79826228086279</v>
      </c>
      <c r="E24" s="85">
        <v>311.06930145191558</v>
      </c>
      <c r="F24" s="45">
        <v>305.19295331222958</v>
      </c>
      <c r="G24" s="46">
        <v>-1.8890800578064582</v>
      </c>
      <c r="I24" s="8"/>
    </row>
    <row r="25" spans="1:13" ht="12.75" x14ac:dyDescent="0.2">
      <c r="A25" s="31"/>
      <c r="B25" s="1" t="s">
        <v>173</v>
      </c>
      <c r="C25" s="85">
        <v>241.37866666666665</v>
      </c>
      <c r="D25" s="85">
        <v>245.30194933140541</v>
      </c>
      <c r="E25" s="85">
        <v>249.85123301196168</v>
      </c>
      <c r="F25" s="45">
        <v>256.95056992104941</v>
      </c>
      <c r="G25" s="46">
        <v>2.84142560495102</v>
      </c>
      <c r="I25" s="8"/>
    </row>
    <row r="26" spans="1:13" ht="12.75" x14ac:dyDescent="0.2">
      <c r="A26" s="31"/>
      <c r="B26" s="1" t="s">
        <v>177</v>
      </c>
      <c r="C26" s="85">
        <v>221.70333333333335</v>
      </c>
      <c r="D26" s="85">
        <v>218.92034714512644</v>
      </c>
      <c r="E26" s="85">
        <v>230.66436854298064</v>
      </c>
      <c r="F26" s="45">
        <v>244.92723485314593</v>
      </c>
      <c r="G26" s="46">
        <v>6.1833851497127279</v>
      </c>
      <c r="I26" s="8"/>
    </row>
    <row r="27" spans="1:13" x14ac:dyDescent="0.25">
      <c r="A27" s="31"/>
      <c r="B27" s="1" t="s">
        <v>176</v>
      </c>
      <c r="C27" s="85">
        <v>187.50633333333337</v>
      </c>
      <c r="D27" s="85">
        <v>197.89451527084648</v>
      </c>
      <c r="E27" s="85">
        <v>214.69407927200885</v>
      </c>
      <c r="F27" s="45">
        <v>223.30232561427141</v>
      </c>
      <c r="G27" s="46">
        <v>4.0095406316986715</v>
      </c>
      <c r="I27" s="8"/>
    </row>
    <row r="28" spans="1:13" ht="12.75" x14ac:dyDescent="0.2">
      <c r="A28" s="31"/>
      <c r="B28" s="1" t="s">
        <v>174</v>
      </c>
      <c r="C28" s="85">
        <v>210.65433333333331</v>
      </c>
      <c r="D28" s="85">
        <v>198.94330361650233</v>
      </c>
      <c r="E28" s="85">
        <v>208.91455873248248</v>
      </c>
      <c r="F28" s="45">
        <v>204.87400309776572</v>
      </c>
      <c r="G28" s="46">
        <v>-1.9340708753049274</v>
      </c>
      <c r="I28" s="8"/>
    </row>
    <row r="29" spans="1:13" ht="12.75" x14ac:dyDescent="0.2">
      <c r="A29" s="31"/>
      <c r="B29" s="1" t="s">
        <v>170</v>
      </c>
      <c r="C29" s="85">
        <v>175.9</v>
      </c>
      <c r="D29" s="85">
        <v>186.21860575125484</v>
      </c>
      <c r="E29" s="85">
        <v>192.64301009233051</v>
      </c>
      <c r="F29" s="45">
        <v>203.71581680369715</v>
      </c>
      <c r="G29" s="46">
        <v>5.7478372592183025</v>
      </c>
      <c r="I29" s="8"/>
    </row>
    <row r="30" spans="1:13" x14ac:dyDescent="0.25">
      <c r="A30" s="31"/>
      <c r="B30" s="1" t="s">
        <v>172</v>
      </c>
      <c r="C30" s="85">
        <v>168.25733333333332</v>
      </c>
      <c r="D30" s="85">
        <v>180.45283786205761</v>
      </c>
      <c r="E30" s="85">
        <v>174.82116470480892</v>
      </c>
      <c r="F30" s="45">
        <v>180.86325976195272</v>
      </c>
      <c r="G30" s="46">
        <v>3.4561576496450419</v>
      </c>
      <c r="I30" s="8"/>
    </row>
    <row r="31" spans="1:13" ht="12.75" x14ac:dyDescent="0.2">
      <c r="A31" s="31"/>
      <c r="B31" s="1" t="s">
        <v>179</v>
      </c>
      <c r="C31" s="85">
        <v>154.92066666666668</v>
      </c>
      <c r="D31" s="85">
        <v>153.58423192037407</v>
      </c>
      <c r="E31" s="85">
        <v>159.26783428868933</v>
      </c>
      <c r="F31" s="45">
        <v>161.91984647409996</v>
      </c>
      <c r="G31" s="46">
        <v>1.6651272978344123</v>
      </c>
      <c r="I31" s="8"/>
    </row>
    <row r="32" spans="1:13" x14ac:dyDescent="0.25">
      <c r="A32" s="31"/>
      <c r="B32" s="1" t="s">
        <v>180</v>
      </c>
      <c r="C32" s="85">
        <v>139.09033333333335</v>
      </c>
      <c r="D32" s="85">
        <v>143.50737352174175</v>
      </c>
      <c r="E32" s="85">
        <v>143.86080559042691</v>
      </c>
      <c r="F32" s="45">
        <v>151.5722054161854</v>
      </c>
      <c r="G32" s="46">
        <v>5.3603202026498487</v>
      </c>
      <c r="I32" s="8"/>
    </row>
    <row r="33" spans="1:9" x14ac:dyDescent="0.25">
      <c r="A33" s="31"/>
      <c r="B33" s="1" t="s">
        <v>178</v>
      </c>
      <c r="C33" s="85">
        <v>128.35</v>
      </c>
      <c r="D33" s="85">
        <v>131.6637997632732</v>
      </c>
      <c r="E33" s="85">
        <v>142.06574289824817</v>
      </c>
      <c r="F33" s="45">
        <v>145.63224529941559</v>
      </c>
      <c r="G33" s="46">
        <v>2.5104591215363126</v>
      </c>
      <c r="I33" s="8"/>
    </row>
    <row r="34" spans="1:9" x14ac:dyDescent="0.25">
      <c r="A34" s="31"/>
      <c r="B34" s="1" t="s">
        <v>183</v>
      </c>
      <c r="C34" s="85">
        <v>125.37866666666666</v>
      </c>
      <c r="D34" s="85">
        <v>123.22873929762223</v>
      </c>
      <c r="E34" s="85">
        <v>122.2830205710234</v>
      </c>
      <c r="F34" s="45">
        <v>124.71995441253556</v>
      </c>
      <c r="G34" s="46">
        <v>1.9928636290896584</v>
      </c>
      <c r="I34" s="8"/>
    </row>
    <row r="35" spans="1:9" x14ac:dyDescent="0.25">
      <c r="A35" s="31"/>
      <c r="B35" s="1" t="s">
        <v>184</v>
      </c>
      <c r="C35" s="85">
        <v>103.63833333333332</v>
      </c>
      <c r="D35" s="85">
        <v>110.31971739760885</v>
      </c>
      <c r="E35" s="85">
        <v>111.58969631153236</v>
      </c>
      <c r="F35" s="45">
        <v>120.30363814329148</v>
      </c>
      <c r="G35" s="46">
        <v>7.8089125786594327</v>
      </c>
      <c r="I35" s="8"/>
    </row>
    <row r="36" spans="1:9" x14ac:dyDescent="0.25">
      <c r="A36" s="31"/>
      <c r="B36" s="1" t="s">
        <v>186</v>
      </c>
      <c r="C36" s="85">
        <v>78.494</v>
      </c>
      <c r="D36" s="85">
        <v>78.111168667602556</v>
      </c>
      <c r="E36" s="85">
        <v>78.79426044532633</v>
      </c>
      <c r="F36" s="45">
        <v>79.049575846631456</v>
      </c>
      <c r="G36" s="46">
        <v>0.32402791759469363</v>
      </c>
      <c r="I36" s="8"/>
    </row>
    <row r="37" spans="1:9" x14ac:dyDescent="0.25">
      <c r="A37" s="31"/>
      <c r="B37" s="1" t="s">
        <v>185</v>
      </c>
      <c r="C37" s="85">
        <v>63.667333333333339</v>
      </c>
      <c r="D37" s="85">
        <v>63.607935705666648</v>
      </c>
      <c r="E37" s="85">
        <v>65.305575313581926</v>
      </c>
      <c r="F37" s="45">
        <v>66.181140115810535</v>
      </c>
      <c r="G37" s="46">
        <v>1.3407198359777883</v>
      </c>
      <c r="I37" s="8"/>
    </row>
    <row r="38" spans="1:9" x14ac:dyDescent="0.25">
      <c r="A38" s="31"/>
      <c r="B38" s="1" t="s">
        <v>182</v>
      </c>
      <c r="C38" s="85">
        <v>58.868666666666662</v>
      </c>
      <c r="D38" s="85">
        <v>53.410621261435985</v>
      </c>
      <c r="E38" s="85">
        <v>58.75736076461687</v>
      </c>
      <c r="F38" s="45">
        <v>64.601906757127125</v>
      </c>
      <c r="G38" s="46">
        <v>9.946917146131895</v>
      </c>
      <c r="I38" s="8"/>
    </row>
    <row r="39" spans="1:9" x14ac:dyDescent="0.25">
      <c r="A39" s="31"/>
      <c r="B39" s="1" t="s">
        <v>181</v>
      </c>
      <c r="C39" s="85">
        <v>32.274666666666668</v>
      </c>
      <c r="D39" s="85">
        <v>33.494147063589786</v>
      </c>
      <c r="E39" s="85">
        <v>29.704086426306617</v>
      </c>
      <c r="F39" s="45">
        <v>35.288763492579662</v>
      </c>
      <c r="G39" s="46">
        <v>18.801039648629381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3" t="s">
        <v>58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5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ht="5.25" customHeight="1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" customHeight="1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3" ht="12.75" x14ac:dyDescent="0.2">
      <c r="A9" s="31"/>
      <c r="B9" s="6"/>
      <c r="C9" s="158" t="s">
        <v>6</v>
      </c>
      <c r="D9" s="158"/>
      <c r="E9" s="158"/>
      <c r="F9" s="158"/>
      <c r="G9" s="158"/>
      <c r="H9" s="158"/>
      <c r="I9" s="8"/>
    </row>
    <row r="10" spans="1:13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</row>
    <row r="13" spans="1:13" x14ac:dyDescent="0.25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H13" s="160"/>
      <c r="I13" s="8"/>
      <c r="J13" s="33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33"/>
      <c r="M14" s="33"/>
    </row>
    <row r="15" spans="1:13" ht="12.75" x14ac:dyDescent="0.2">
      <c r="A15" s="31"/>
      <c r="B15" s="13" t="s">
        <v>189</v>
      </c>
      <c r="C15" s="38">
        <v>2707.0573333333336</v>
      </c>
      <c r="D15" s="38">
        <v>2858.5938201294621</v>
      </c>
      <c r="E15" s="38">
        <v>2498.5223008302819</v>
      </c>
      <c r="F15" s="39">
        <v>2378.7977028884734</v>
      </c>
      <c r="G15" s="40">
        <v>-4.791816262837556</v>
      </c>
      <c r="I15" s="8"/>
      <c r="J15" s="33"/>
      <c r="M15" s="33"/>
    </row>
    <row r="16" spans="1:13" x14ac:dyDescent="0.25">
      <c r="A16" s="31"/>
      <c r="B16" s="13" t="s">
        <v>188</v>
      </c>
      <c r="C16" s="38">
        <v>1312.3076666666668</v>
      </c>
      <c r="D16" s="38">
        <v>1332.0305743587917</v>
      </c>
      <c r="E16" s="38">
        <v>1149.0302822657677</v>
      </c>
      <c r="F16" s="39">
        <v>1143.2284448290541</v>
      </c>
      <c r="G16" s="40">
        <v>-0.50493337958622542</v>
      </c>
      <c r="I16" s="8"/>
      <c r="J16" s="55"/>
      <c r="K16" s="33" t="s">
        <v>2</v>
      </c>
      <c r="L16" s="55">
        <v>33.719446467488375</v>
      </c>
      <c r="M16" s="33"/>
    </row>
    <row r="17" spans="1:13" x14ac:dyDescent="0.25">
      <c r="A17" s="31"/>
      <c r="B17" s="13" t="s">
        <v>2</v>
      </c>
      <c r="C17" s="39">
        <v>474.67099999999999</v>
      </c>
      <c r="D17" s="39">
        <v>472.22143012060911</v>
      </c>
      <c r="E17" s="39">
        <v>417.77043496983663</v>
      </c>
      <c r="F17" s="39">
        <v>385.49030345523278</v>
      </c>
      <c r="G17" s="47">
        <v>-7.726763028823358</v>
      </c>
      <c r="I17" s="8"/>
      <c r="J17" s="33"/>
      <c r="K17" s="33" t="s">
        <v>7</v>
      </c>
      <c r="L17" s="54">
        <v>66.280553532511618</v>
      </c>
      <c r="M17" s="33"/>
    </row>
    <row r="18" spans="1:13" x14ac:dyDescent="0.25">
      <c r="A18" s="31"/>
      <c r="B18" s="1" t="s">
        <v>164</v>
      </c>
      <c r="C18" s="85">
        <v>206.55366666666669</v>
      </c>
      <c r="D18" s="85">
        <v>226.8977145081754</v>
      </c>
      <c r="E18" s="85">
        <v>181.92530113460751</v>
      </c>
      <c r="F18" s="45">
        <v>234.96830091355872</v>
      </c>
      <c r="G18" s="46">
        <v>29.156472160903224</v>
      </c>
      <c r="I18" s="8"/>
      <c r="J18" s="33"/>
      <c r="M18" s="33"/>
    </row>
    <row r="19" spans="1:13" ht="12.75" x14ac:dyDescent="0.2">
      <c r="A19" s="31"/>
      <c r="B19" s="1" t="s">
        <v>166</v>
      </c>
      <c r="C19" s="85">
        <v>121.64133333333332</v>
      </c>
      <c r="D19" s="85">
        <v>112.52514998930695</v>
      </c>
      <c r="E19" s="85">
        <v>108.91328365959347</v>
      </c>
      <c r="F19" s="45">
        <v>110.53089219219267</v>
      </c>
      <c r="G19" s="46">
        <v>1.4852261159024494</v>
      </c>
      <c r="I19" s="8"/>
      <c r="J19" s="33"/>
      <c r="M19" s="33"/>
    </row>
    <row r="20" spans="1:13" ht="12.75" x14ac:dyDescent="0.2">
      <c r="A20" s="31"/>
      <c r="B20" s="1" t="s">
        <v>165</v>
      </c>
      <c r="C20" s="85">
        <v>144.65033333333335</v>
      </c>
      <c r="D20" s="85">
        <v>146.41156256347455</v>
      </c>
      <c r="E20" s="85">
        <v>117.85975842134977</v>
      </c>
      <c r="F20" s="45">
        <v>109.78470170574164</v>
      </c>
      <c r="G20" s="46">
        <v>-6.8514112227684336</v>
      </c>
      <c r="I20" s="8"/>
      <c r="J20" s="33"/>
      <c r="M20" s="33"/>
    </row>
    <row r="21" spans="1:13" ht="12.75" x14ac:dyDescent="0.2">
      <c r="A21" s="31"/>
      <c r="B21" s="1" t="s">
        <v>167</v>
      </c>
      <c r="C21" s="85">
        <v>48.860333333333337</v>
      </c>
      <c r="D21" s="85">
        <v>64.145922215750275</v>
      </c>
      <c r="E21" s="85">
        <v>44.659365246254715</v>
      </c>
      <c r="F21" s="45">
        <v>62.096116810902451</v>
      </c>
      <c r="G21" s="46">
        <v>39.043885797526066</v>
      </c>
      <c r="I21" s="8"/>
    </row>
    <row r="22" spans="1:13" x14ac:dyDescent="0.25">
      <c r="A22" s="31"/>
      <c r="B22" s="1" t="s">
        <v>169</v>
      </c>
      <c r="C22" s="85">
        <v>68.322999999999979</v>
      </c>
      <c r="D22" s="85">
        <v>69.235707172397525</v>
      </c>
      <c r="E22" s="85">
        <v>60.170884063598351</v>
      </c>
      <c r="F22" s="45">
        <v>53.799277261280942</v>
      </c>
      <c r="G22" s="46">
        <v>-10.589185951768398</v>
      </c>
      <c r="I22" s="8"/>
    </row>
    <row r="23" spans="1:13" ht="12.75" x14ac:dyDescent="0.2">
      <c r="A23" s="31"/>
      <c r="B23" s="1" t="s">
        <v>168</v>
      </c>
      <c r="C23" s="85">
        <v>67.195666666666668</v>
      </c>
      <c r="D23" s="85">
        <v>62.814170812036394</v>
      </c>
      <c r="E23" s="85">
        <v>57.837237807451309</v>
      </c>
      <c r="F23" s="45">
        <v>52.454004253483937</v>
      </c>
      <c r="G23" s="46">
        <v>-9.3075564429424329</v>
      </c>
      <c r="I23" s="8"/>
    </row>
    <row r="24" spans="1:13" x14ac:dyDescent="0.25">
      <c r="A24" s="31"/>
      <c r="B24" s="1" t="s">
        <v>176</v>
      </c>
      <c r="C24" s="85">
        <v>42.347999999999992</v>
      </c>
      <c r="D24" s="85">
        <v>35.566943656360962</v>
      </c>
      <c r="E24" s="85">
        <v>36.959295240433015</v>
      </c>
      <c r="F24" s="45">
        <v>28.118922621444231</v>
      </c>
      <c r="G24" s="46">
        <v>-23.91921318163428</v>
      </c>
      <c r="I24" s="8"/>
    </row>
    <row r="25" spans="1:13" ht="12.75" x14ac:dyDescent="0.2">
      <c r="A25" s="31"/>
      <c r="B25" s="1" t="s">
        <v>174</v>
      </c>
      <c r="C25" s="85">
        <v>20.380333333333333</v>
      </c>
      <c r="D25" s="85">
        <v>21.05888603556836</v>
      </c>
      <c r="E25" s="85">
        <v>19.940331264506224</v>
      </c>
      <c r="F25" s="45">
        <v>27.839536690662523</v>
      </c>
      <c r="G25" s="46">
        <v>39.614213632533165</v>
      </c>
      <c r="I25" s="8"/>
    </row>
    <row r="26" spans="1:13" ht="12.75" x14ac:dyDescent="0.2">
      <c r="A26" s="31"/>
      <c r="B26" s="1" t="s">
        <v>171</v>
      </c>
      <c r="C26" s="85">
        <v>32.648333333333333</v>
      </c>
      <c r="D26" s="85">
        <v>35.740306705818604</v>
      </c>
      <c r="E26" s="85">
        <v>33.20948223668379</v>
      </c>
      <c r="F26" s="45">
        <v>25.110406943713929</v>
      </c>
      <c r="G26" s="46">
        <v>-24.387839699661072</v>
      </c>
      <c r="I26" s="8"/>
    </row>
    <row r="27" spans="1:13" ht="12.75" x14ac:dyDescent="0.2">
      <c r="A27" s="31"/>
      <c r="B27" s="1" t="s">
        <v>177</v>
      </c>
      <c r="C27" s="85">
        <v>27.352</v>
      </c>
      <c r="D27" s="85">
        <v>30.13166864974604</v>
      </c>
      <c r="E27" s="85">
        <v>26.30090112956718</v>
      </c>
      <c r="F27" s="45">
        <v>22.224031102489</v>
      </c>
      <c r="G27" s="46">
        <v>-15.500875833090777</v>
      </c>
      <c r="I27" s="8"/>
    </row>
    <row r="28" spans="1:13" x14ac:dyDescent="0.25">
      <c r="A28" s="31"/>
      <c r="B28" s="1" t="s">
        <v>172</v>
      </c>
      <c r="C28" s="85">
        <v>27.121333333333329</v>
      </c>
      <c r="D28" s="85">
        <v>27.675383788292489</v>
      </c>
      <c r="E28" s="85">
        <v>22.468320856406184</v>
      </c>
      <c r="F28" s="45">
        <v>21.410972673972282</v>
      </c>
      <c r="G28" s="46">
        <v>-4.7059510552272972</v>
      </c>
      <c r="I28" s="8"/>
    </row>
    <row r="29" spans="1:13" ht="12.75" x14ac:dyDescent="0.2">
      <c r="A29" s="31"/>
      <c r="B29" s="1" t="s">
        <v>170</v>
      </c>
      <c r="C29" s="85">
        <v>32.221333333333327</v>
      </c>
      <c r="D29" s="85">
        <v>28.647709291203043</v>
      </c>
      <c r="E29" s="85">
        <v>20.503645630178585</v>
      </c>
      <c r="F29" s="45">
        <v>21.319621314046397</v>
      </c>
      <c r="G29" s="46">
        <v>3.9796614640413397</v>
      </c>
      <c r="I29" s="8"/>
    </row>
    <row r="30" spans="1:13" ht="12.75" x14ac:dyDescent="0.2">
      <c r="A30" s="31"/>
      <c r="B30" s="1" t="s">
        <v>173</v>
      </c>
      <c r="C30" s="85">
        <v>31.204999999999998</v>
      </c>
      <c r="D30" s="85">
        <v>26.530591110178555</v>
      </c>
      <c r="E30" s="85">
        <v>21.670785257732089</v>
      </c>
      <c r="F30" s="45">
        <v>20.685132707103097</v>
      </c>
      <c r="G30" s="46">
        <v>-4.5483010371177635</v>
      </c>
      <c r="I30" s="8"/>
    </row>
    <row r="31" spans="1:13" ht="12.75" x14ac:dyDescent="0.2">
      <c r="A31" s="31"/>
      <c r="B31" s="1" t="s">
        <v>178</v>
      </c>
      <c r="C31" s="85">
        <v>17.554333333333332</v>
      </c>
      <c r="D31" s="85">
        <v>17.774052109415312</v>
      </c>
      <c r="E31" s="85">
        <v>15.938837691875243</v>
      </c>
      <c r="F31" s="45">
        <v>17.754039127135474</v>
      </c>
      <c r="G31" s="46">
        <v>11.388543320103729</v>
      </c>
      <c r="I31" s="8"/>
    </row>
    <row r="32" spans="1:13" x14ac:dyDescent="0.25">
      <c r="A32" s="31"/>
      <c r="B32" s="1" t="s">
        <v>179</v>
      </c>
      <c r="C32" s="85">
        <v>19.738</v>
      </c>
      <c r="D32" s="85">
        <v>22.134023066642683</v>
      </c>
      <c r="E32" s="85">
        <v>19.285232242250817</v>
      </c>
      <c r="F32" s="45">
        <v>16.555382187938292</v>
      </c>
      <c r="G32" s="46">
        <v>-14.155131864742943</v>
      </c>
      <c r="I32" s="8"/>
    </row>
    <row r="33" spans="1:9" x14ac:dyDescent="0.25">
      <c r="A33" s="31"/>
      <c r="B33" s="1" t="s">
        <v>184</v>
      </c>
      <c r="C33" s="85">
        <v>13.452666666666667</v>
      </c>
      <c r="D33" s="85">
        <v>14.955584008999196</v>
      </c>
      <c r="E33" s="85">
        <v>16.878442667624235</v>
      </c>
      <c r="F33" s="45">
        <v>14.496992488818742</v>
      </c>
      <c r="G33" s="46">
        <v>-14.109418894277049</v>
      </c>
      <c r="I33" s="8"/>
    </row>
    <row r="34" spans="1:9" x14ac:dyDescent="0.25">
      <c r="A34" s="31"/>
      <c r="B34" s="1" t="s">
        <v>183</v>
      </c>
      <c r="C34" s="85">
        <v>15.652666666666667</v>
      </c>
      <c r="D34" s="85">
        <v>21.838166124347751</v>
      </c>
      <c r="E34" s="85">
        <v>15.52583675714336</v>
      </c>
      <c r="F34" s="45">
        <v>13.650370350633963</v>
      </c>
      <c r="G34" s="46">
        <v>-12.07964785309561</v>
      </c>
      <c r="I34" s="8"/>
    </row>
    <row r="35" spans="1:9" x14ac:dyDescent="0.25">
      <c r="A35" s="31"/>
      <c r="B35" s="1" t="s">
        <v>180</v>
      </c>
      <c r="C35" s="85">
        <v>23.637666666666664</v>
      </c>
      <c r="D35" s="85">
        <v>17.677757253166153</v>
      </c>
      <c r="E35" s="85">
        <v>15.791153230342688</v>
      </c>
      <c r="F35" s="45">
        <v>13.413303634840901</v>
      </c>
      <c r="G35" s="46">
        <v>-15.058112354535014</v>
      </c>
      <c r="I35" s="8"/>
    </row>
    <row r="36" spans="1:9" x14ac:dyDescent="0.25">
      <c r="A36" s="31"/>
      <c r="B36" s="1" t="s">
        <v>181</v>
      </c>
      <c r="C36" s="85">
        <v>12.331333333333331</v>
      </c>
      <c r="D36" s="85">
        <v>13.394953343009124</v>
      </c>
      <c r="E36" s="85">
        <v>14.766528732284923</v>
      </c>
      <c r="F36" s="45">
        <v>11.820885072855219</v>
      </c>
      <c r="G36" s="46">
        <v>-19.948111792783575</v>
      </c>
      <c r="I36" s="8"/>
    </row>
    <row r="37" spans="1:9" x14ac:dyDescent="0.25">
      <c r="A37" s="31"/>
      <c r="B37" s="1" t="s">
        <v>186</v>
      </c>
      <c r="C37" s="85">
        <v>9.0983333333333345</v>
      </c>
      <c r="D37" s="85">
        <v>11.421846423172337</v>
      </c>
      <c r="E37" s="85">
        <v>10.009933785849812</v>
      </c>
      <c r="F37" s="45">
        <v>10.31629788455686</v>
      </c>
      <c r="G37" s="46">
        <v>3.0606006519256823</v>
      </c>
      <c r="I37" s="8"/>
    </row>
    <row r="38" spans="1:9" x14ac:dyDescent="0.25">
      <c r="A38" s="31"/>
      <c r="B38" s="1" t="s">
        <v>182</v>
      </c>
      <c r="C38" s="85">
        <v>11.013666666666667</v>
      </c>
      <c r="D38" s="85">
        <v>13.457006590731227</v>
      </c>
      <c r="E38" s="85">
        <v>11.79172322897946</v>
      </c>
      <c r="F38" s="45">
        <v>9.4970823258180062</v>
      </c>
      <c r="G38" s="46">
        <v>-19.459758837640639</v>
      </c>
      <c r="I38" s="8"/>
    </row>
    <row r="39" spans="1:9" x14ac:dyDescent="0.25">
      <c r="A39" s="31"/>
      <c r="B39" s="1" t="s">
        <v>185</v>
      </c>
      <c r="C39" s="85">
        <v>10.990333333333334</v>
      </c>
      <c r="D39" s="85">
        <v>13.09324120078449</v>
      </c>
      <c r="E39" s="85">
        <v>10.429883078761327</v>
      </c>
      <c r="F39" s="45">
        <v>8.1063850999183167</v>
      </c>
      <c r="G39" s="46">
        <v>-22.277315683187439</v>
      </c>
      <c r="I39" s="8"/>
    </row>
    <row r="40" spans="1:9" x14ac:dyDescent="0.25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3" t="s">
        <v>59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5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5">
      <c r="A52" s="31"/>
      <c r="B52" s="157" t="s">
        <v>82</v>
      </c>
      <c r="C52" s="157"/>
      <c r="D52" s="157"/>
      <c r="E52" s="157"/>
      <c r="F52" s="157"/>
      <c r="G52" s="157"/>
      <c r="H52" s="157"/>
      <c r="I52" s="8"/>
    </row>
    <row r="53" spans="1:9" x14ac:dyDescent="0.25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5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5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5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5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B41:E41"/>
    <mergeCell ref="B42:E42"/>
    <mergeCell ref="F41:H41"/>
    <mergeCell ref="F42:H42"/>
    <mergeCell ref="C9:H9"/>
    <mergeCell ref="C10:H10"/>
    <mergeCell ref="G12:G13"/>
    <mergeCell ref="H12:H13"/>
    <mergeCell ref="C12:F1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5">
      <c r="A10" s="31"/>
      <c r="B10" s="6"/>
      <c r="C10" s="158" t="s">
        <v>129</v>
      </c>
      <c r="D10" s="158"/>
      <c r="E10" s="158"/>
      <c r="F10" s="158"/>
      <c r="G10" s="158"/>
      <c r="H10" s="158"/>
      <c r="I10" s="8"/>
    </row>
    <row r="11" spans="1:13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ht="12.75" x14ac:dyDescent="0.2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</row>
    <row r="14" spans="1:13" x14ac:dyDescent="0.25">
      <c r="A14" s="31"/>
      <c r="B14" s="1"/>
      <c r="C14" s="11">
        <v>2023</v>
      </c>
      <c r="D14" s="129">
        <v>2024</v>
      </c>
      <c r="E14" s="129">
        <v>2025</v>
      </c>
      <c r="F14" s="129">
        <v>2026</v>
      </c>
      <c r="G14" s="160"/>
      <c r="H14" s="160"/>
      <c r="I14" s="8"/>
      <c r="J14" s="61"/>
      <c r="L14" s="34"/>
      <c r="M14" s="33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H15" s="11"/>
      <c r="I15" s="8"/>
      <c r="J15" s="61"/>
      <c r="M15" s="33"/>
    </row>
    <row r="16" spans="1:13" ht="12.75" x14ac:dyDescent="0.2">
      <c r="A16" s="31"/>
      <c r="B16" s="13" t="s">
        <v>189</v>
      </c>
      <c r="C16" s="38">
        <v>14086.029</v>
      </c>
      <c r="D16" s="38">
        <v>14428.568470653701</v>
      </c>
      <c r="E16" s="38">
        <v>14433.807074778637</v>
      </c>
      <c r="F16" s="39">
        <v>14443.270273863283</v>
      </c>
      <c r="G16" s="40">
        <v>6.5562737783730896E-2</v>
      </c>
      <c r="I16" s="8"/>
      <c r="J16" s="61"/>
      <c r="M16" s="33"/>
    </row>
    <row r="17" spans="1:13" x14ac:dyDescent="0.25">
      <c r="A17" s="31"/>
      <c r="B17" s="13" t="s">
        <v>188</v>
      </c>
      <c r="C17" s="38">
        <v>6145.7176666666664</v>
      </c>
      <c r="D17" s="38">
        <v>6093.052648928322</v>
      </c>
      <c r="E17" s="38">
        <v>6179.3465297535186</v>
      </c>
      <c r="F17" s="39">
        <v>6258.5492749035484</v>
      </c>
      <c r="G17" s="40">
        <v>1.2817333478332804</v>
      </c>
      <c r="I17" s="8"/>
      <c r="J17" s="61"/>
      <c r="K17" s="33" t="s">
        <v>2</v>
      </c>
      <c r="L17" s="55">
        <v>31.830581511888969</v>
      </c>
      <c r="M17" s="33"/>
    </row>
    <row r="18" spans="1:13" x14ac:dyDescent="0.25">
      <c r="A18" s="31"/>
      <c r="B18" s="13" t="s">
        <v>2</v>
      </c>
      <c r="C18" s="39">
        <v>2058.2090000000003</v>
      </c>
      <c r="D18" s="39">
        <v>1876.7565666229109</v>
      </c>
      <c r="E18" s="39">
        <v>1947.1979178723363</v>
      </c>
      <c r="F18" s="39">
        <v>1992.13262840991</v>
      </c>
      <c r="G18" s="47">
        <v>2.3076601574570699</v>
      </c>
      <c r="I18" s="8"/>
      <c r="J18" s="61"/>
      <c r="K18" s="33" t="s">
        <v>7</v>
      </c>
      <c r="L18" s="54">
        <v>68.169418488111035</v>
      </c>
      <c r="M18" s="33"/>
    </row>
    <row r="19" spans="1:13" x14ac:dyDescent="0.25">
      <c r="A19" s="31"/>
      <c r="B19" s="1" t="s">
        <v>164</v>
      </c>
      <c r="C19" s="85">
        <v>1172.5406666666668</v>
      </c>
      <c r="D19" s="85">
        <v>1170.2786212371559</v>
      </c>
      <c r="E19" s="85">
        <v>1160.9961890406707</v>
      </c>
      <c r="F19" s="45">
        <v>1166.8240312193084</v>
      </c>
      <c r="G19" s="46">
        <v>0.50196910495057256</v>
      </c>
      <c r="I19" s="8"/>
      <c r="J19" s="61"/>
      <c r="M19" s="33"/>
    </row>
    <row r="20" spans="1:13" ht="12.75" x14ac:dyDescent="0.2">
      <c r="A20" s="31"/>
      <c r="B20" s="1" t="s">
        <v>165</v>
      </c>
      <c r="C20" s="85">
        <v>612.56866666666667</v>
      </c>
      <c r="D20" s="85">
        <v>668.7682554942204</v>
      </c>
      <c r="E20" s="85">
        <v>687.32573693820677</v>
      </c>
      <c r="F20" s="45">
        <v>675.08449765366447</v>
      </c>
      <c r="G20" s="46">
        <v>-1.7809953311326177</v>
      </c>
      <c r="I20" s="8"/>
      <c r="J20" s="61"/>
      <c r="M20" s="33"/>
    </row>
    <row r="21" spans="1:13" ht="12.75" x14ac:dyDescent="0.2">
      <c r="A21" s="31"/>
      <c r="B21" s="1" t="s">
        <v>166</v>
      </c>
      <c r="C21" s="85">
        <v>525.58833333333325</v>
      </c>
      <c r="D21" s="85">
        <v>579.7969861835262</v>
      </c>
      <c r="E21" s="85">
        <v>568.61090211946191</v>
      </c>
      <c r="F21" s="45">
        <v>587.54097824329051</v>
      </c>
      <c r="G21" s="46">
        <v>3.3291792424781086</v>
      </c>
      <c r="I21" s="8"/>
      <c r="J21" s="61"/>
      <c r="M21" s="33"/>
    </row>
    <row r="22" spans="1:13" ht="12.75" x14ac:dyDescent="0.2">
      <c r="A22" s="31"/>
      <c r="B22" s="1" t="s">
        <v>168</v>
      </c>
      <c r="C22" s="85">
        <v>350.34899999999999</v>
      </c>
      <c r="D22" s="85">
        <v>346.35775602659049</v>
      </c>
      <c r="E22" s="85">
        <v>357.20667648119007</v>
      </c>
      <c r="F22" s="45">
        <v>365.26965790438624</v>
      </c>
      <c r="G22" s="46">
        <v>2.2572314444466279</v>
      </c>
      <c r="I22" s="8"/>
      <c r="J22" s="61"/>
      <c r="M22" s="33"/>
    </row>
    <row r="23" spans="1:13" x14ac:dyDescent="0.25">
      <c r="A23" s="31"/>
      <c r="B23" s="1" t="s">
        <v>169</v>
      </c>
      <c r="C23" s="85">
        <v>283.6993333333333</v>
      </c>
      <c r="D23" s="85">
        <v>288.43920856356578</v>
      </c>
      <c r="E23" s="85">
        <v>302.81023183045914</v>
      </c>
      <c r="F23" s="45">
        <v>297.33021169137288</v>
      </c>
      <c r="G23" s="46">
        <v>-1.8097209285036553</v>
      </c>
      <c r="I23" s="8"/>
      <c r="J23" s="61"/>
      <c r="M23" s="33"/>
    </row>
    <row r="24" spans="1:13" ht="12.75" x14ac:dyDescent="0.2">
      <c r="A24" s="31"/>
      <c r="B24" s="1" t="s">
        <v>167</v>
      </c>
      <c r="C24" s="85">
        <v>254.90899999999999</v>
      </c>
      <c r="D24" s="85">
        <v>262.54898225474471</v>
      </c>
      <c r="E24" s="85">
        <v>267.27187370669316</v>
      </c>
      <c r="F24" s="45">
        <v>269.03230795497859</v>
      </c>
      <c r="G24" s="46">
        <v>0.6586679787403904</v>
      </c>
      <c r="I24" s="8"/>
    </row>
    <row r="25" spans="1:13" ht="12.75" x14ac:dyDescent="0.2">
      <c r="A25" s="31"/>
      <c r="B25" s="1" t="s">
        <v>171</v>
      </c>
      <c r="C25" s="85">
        <v>215.73533333333336</v>
      </c>
      <c r="D25" s="85">
        <v>226.65443101331704</v>
      </c>
      <c r="E25" s="85">
        <v>214.24388297806863</v>
      </c>
      <c r="F25" s="45">
        <v>235.27230641072271</v>
      </c>
      <c r="G25" s="46">
        <v>9.8151803170999585</v>
      </c>
      <c r="I25" s="8"/>
    </row>
    <row r="26" spans="1:13" x14ac:dyDescent="0.25">
      <c r="A26" s="31"/>
      <c r="B26" s="1" t="s">
        <v>176</v>
      </c>
      <c r="C26" s="85">
        <v>184.36166666666665</v>
      </c>
      <c r="D26" s="85">
        <v>184.10454107279261</v>
      </c>
      <c r="E26" s="85">
        <v>169.33695882089111</v>
      </c>
      <c r="F26" s="45">
        <v>172.72275176428431</v>
      </c>
      <c r="G26" s="46">
        <v>1.9994412129335393</v>
      </c>
      <c r="I26" s="8"/>
    </row>
    <row r="27" spans="1:13" ht="12.75" x14ac:dyDescent="0.2">
      <c r="A27" s="31"/>
      <c r="B27" s="1" t="s">
        <v>177</v>
      </c>
      <c r="C27" s="85">
        <v>164.54966666666667</v>
      </c>
      <c r="D27" s="85">
        <v>170.69798420512757</v>
      </c>
      <c r="E27" s="85">
        <v>169.05939699412107</v>
      </c>
      <c r="F27" s="45">
        <v>164.70073404436528</v>
      </c>
      <c r="G27" s="46">
        <v>-2.5781843702585627</v>
      </c>
      <c r="I27" s="8"/>
    </row>
    <row r="28" spans="1:13" ht="12.75" x14ac:dyDescent="0.2">
      <c r="A28" s="31"/>
      <c r="B28" s="1" t="s">
        <v>174</v>
      </c>
      <c r="C28" s="85">
        <v>149.57266666666666</v>
      </c>
      <c r="D28" s="85">
        <v>166.18514368126179</v>
      </c>
      <c r="E28" s="85">
        <v>162.50144333634435</v>
      </c>
      <c r="F28" s="45">
        <v>163.59246021157148</v>
      </c>
      <c r="G28" s="46">
        <v>0.67138903681547291</v>
      </c>
      <c r="I28" s="8"/>
    </row>
    <row r="29" spans="1:13" ht="12.75" x14ac:dyDescent="0.2">
      <c r="A29" s="31"/>
      <c r="B29" s="1" t="s">
        <v>170</v>
      </c>
      <c r="C29" s="85">
        <v>153.65866666666668</v>
      </c>
      <c r="D29" s="85">
        <v>153.60468495754256</v>
      </c>
      <c r="E29" s="85">
        <v>161.77701094415781</v>
      </c>
      <c r="F29" s="45">
        <v>156.19089521558922</v>
      </c>
      <c r="G29" s="46">
        <v>-3.4529725181390636</v>
      </c>
      <c r="I29" s="8"/>
    </row>
    <row r="30" spans="1:13" ht="12.75" x14ac:dyDescent="0.2">
      <c r="A30" s="31"/>
      <c r="B30" s="1" t="s">
        <v>173</v>
      </c>
      <c r="C30" s="85">
        <v>128.93033333333335</v>
      </c>
      <c r="D30" s="85">
        <v>134.40612622508203</v>
      </c>
      <c r="E30" s="85">
        <v>139.27598173030717</v>
      </c>
      <c r="F30" s="45">
        <v>137.59329737184683</v>
      </c>
      <c r="G30" s="46">
        <v>-1.2081654981392798</v>
      </c>
      <c r="I30" s="8"/>
    </row>
    <row r="31" spans="1:13" x14ac:dyDescent="0.25">
      <c r="A31" s="31"/>
      <c r="B31" s="1" t="s">
        <v>172</v>
      </c>
      <c r="C31" s="85">
        <v>114.74000000000002</v>
      </c>
      <c r="D31" s="85">
        <v>104.60444501631702</v>
      </c>
      <c r="E31" s="85">
        <v>117.7241811054524</v>
      </c>
      <c r="F31" s="45">
        <v>115.00610089740826</v>
      </c>
      <c r="G31" s="46">
        <v>-2.3088546316660241</v>
      </c>
      <c r="I31" s="8"/>
    </row>
    <row r="32" spans="1:13" x14ac:dyDescent="0.25">
      <c r="A32" s="31"/>
      <c r="B32" s="1" t="s">
        <v>180</v>
      </c>
      <c r="C32" s="85">
        <v>102.41699999999997</v>
      </c>
      <c r="D32" s="85">
        <v>106.33720255842501</v>
      </c>
      <c r="E32" s="85">
        <v>110.1877078458967</v>
      </c>
      <c r="F32" s="45">
        <v>107.35415761564032</v>
      </c>
      <c r="G32" s="46">
        <v>-2.5715665437194168</v>
      </c>
      <c r="I32" s="8"/>
    </row>
    <row r="33" spans="1:9" x14ac:dyDescent="0.25">
      <c r="A33" s="31"/>
      <c r="B33" s="1" t="s">
        <v>178</v>
      </c>
      <c r="C33" s="85">
        <v>109.66000000000003</v>
      </c>
      <c r="D33" s="85">
        <v>109.77148146064482</v>
      </c>
      <c r="E33" s="85">
        <v>104.59575274321</v>
      </c>
      <c r="F33" s="45">
        <v>102.44104890678265</v>
      </c>
      <c r="G33" s="46">
        <v>-2.0600299533359623</v>
      </c>
      <c r="I33" s="8"/>
    </row>
    <row r="34" spans="1:9" x14ac:dyDescent="0.25">
      <c r="A34" s="31"/>
      <c r="B34" s="1" t="s">
        <v>183</v>
      </c>
      <c r="C34" s="85">
        <v>81.384666666666661</v>
      </c>
      <c r="D34" s="85">
        <v>78.891761244696866</v>
      </c>
      <c r="E34" s="85">
        <v>87.112142671832743</v>
      </c>
      <c r="F34" s="45">
        <v>87.442008570164035</v>
      </c>
      <c r="G34" s="46">
        <v>0.378668103221802</v>
      </c>
      <c r="I34" s="8"/>
    </row>
    <row r="35" spans="1:9" x14ac:dyDescent="0.25">
      <c r="A35" s="31"/>
      <c r="B35" s="1" t="s">
        <v>179</v>
      </c>
      <c r="C35" s="85">
        <v>79.537333333333351</v>
      </c>
      <c r="D35" s="85">
        <v>79.638745012982554</v>
      </c>
      <c r="E35" s="85">
        <v>78.286600135726758</v>
      </c>
      <c r="F35" s="45">
        <v>80.039771337961113</v>
      </c>
      <c r="G35" s="46">
        <v>2.239426925163257</v>
      </c>
      <c r="I35" s="8"/>
    </row>
    <row r="36" spans="1:9" x14ac:dyDescent="0.25">
      <c r="A36" s="31"/>
      <c r="B36" s="1" t="s">
        <v>184</v>
      </c>
      <c r="C36" s="85">
        <v>86.139999999999986</v>
      </c>
      <c r="D36" s="85">
        <v>80.518365260058786</v>
      </c>
      <c r="E36" s="85">
        <v>79.575861020843135</v>
      </c>
      <c r="F36" s="45">
        <v>75.361036034556719</v>
      </c>
      <c r="G36" s="46">
        <v>-5.2966124804888164</v>
      </c>
      <c r="I36" s="8"/>
    </row>
    <row r="37" spans="1:9" x14ac:dyDescent="0.25">
      <c r="A37" s="31"/>
      <c r="B37" s="1" t="s">
        <v>186</v>
      </c>
      <c r="C37" s="85">
        <v>51.721000000000011</v>
      </c>
      <c r="D37" s="85">
        <v>51.64965157589176</v>
      </c>
      <c r="E37" s="85">
        <v>54.54247243549019</v>
      </c>
      <c r="F37" s="45">
        <v>56.085459602145242</v>
      </c>
      <c r="G37" s="46">
        <v>2.8289644707251149</v>
      </c>
      <c r="I37" s="8"/>
    </row>
    <row r="38" spans="1:9" x14ac:dyDescent="0.25">
      <c r="A38" s="31"/>
      <c r="B38" s="1" t="s">
        <v>185</v>
      </c>
      <c r="C38" s="85">
        <v>44.159666666666666</v>
      </c>
      <c r="D38" s="85">
        <v>44.386489760215454</v>
      </c>
      <c r="E38" s="85">
        <v>47.44354160765679</v>
      </c>
      <c r="F38" s="45">
        <v>50.807141450937614</v>
      </c>
      <c r="G38" s="46">
        <v>7.0896896169698742</v>
      </c>
      <c r="I38" s="8"/>
    </row>
    <row r="39" spans="1:9" x14ac:dyDescent="0.25">
      <c r="A39" s="31"/>
      <c r="B39" s="1" t="s">
        <v>182</v>
      </c>
      <c r="C39" s="85">
        <v>37.9</v>
      </c>
      <c r="D39" s="85">
        <v>43.440705481166127</v>
      </c>
      <c r="E39" s="85">
        <v>42.380916006403474</v>
      </c>
      <c r="F39" s="45">
        <v>41.386677583721664</v>
      </c>
      <c r="G39" s="46">
        <v>-2.3459578422787897</v>
      </c>
      <c r="I39" s="8"/>
    </row>
    <row r="40" spans="1:9" x14ac:dyDescent="0.25">
      <c r="A40" s="31"/>
      <c r="B40" s="1" t="s">
        <v>181</v>
      </c>
      <c r="C40" s="85">
        <v>36.008333333333333</v>
      </c>
      <c r="D40" s="85">
        <v>34.535232926734423</v>
      </c>
      <c r="E40" s="85">
        <v>37.480384841408529</v>
      </c>
      <c r="F40" s="45">
        <v>35.369351434565068</v>
      </c>
      <c r="G40" s="46">
        <v>-5.6323685463100741</v>
      </c>
      <c r="I40" s="8"/>
    </row>
    <row r="41" spans="1:9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5">
      <c r="A42" s="31"/>
      <c r="B42" s="153" t="s">
        <v>121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5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5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5">
      <c r="A54" s="31"/>
      <c r="B54" s="157" t="s">
        <v>160</v>
      </c>
      <c r="C54" s="157"/>
      <c r="D54" s="157"/>
      <c r="E54" s="157"/>
      <c r="F54" s="157"/>
      <c r="G54" s="157"/>
      <c r="H54" s="157"/>
      <c r="I54" s="8"/>
    </row>
    <row r="55" spans="1:9" x14ac:dyDescent="0.25">
      <c r="A55" s="31"/>
      <c r="B55" s="157" t="s">
        <v>27</v>
      </c>
      <c r="C55" s="157"/>
      <c r="D55" s="157"/>
      <c r="E55" s="157"/>
      <c r="F55" s="157"/>
      <c r="G55" s="157"/>
      <c r="H55" s="157"/>
      <c r="I55" s="8"/>
    </row>
    <row r="56" spans="1:9" x14ac:dyDescent="0.25">
      <c r="A56" s="31"/>
      <c r="B56" s="155" t="s">
        <v>130</v>
      </c>
      <c r="C56" s="155"/>
      <c r="D56" s="155"/>
      <c r="E56" s="155"/>
      <c r="F56" s="155"/>
      <c r="G56" s="155"/>
      <c r="H56" s="155"/>
      <c r="I56" s="8"/>
    </row>
    <row r="57" spans="1:9" x14ac:dyDescent="0.25">
      <c r="A57" s="31"/>
      <c r="B57" s="155"/>
      <c r="C57" s="155"/>
      <c r="D57" s="155"/>
      <c r="E57" s="155"/>
      <c r="F57" s="155"/>
      <c r="G57" s="155"/>
      <c r="H57" s="155"/>
      <c r="I57" s="8"/>
    </row>
    <row r="58" spans="1:9" x14ac:dyDescent="0.25">
      <c r="A58" s="31"/>
      <c r="B58" s="155"/>
      <c r="C58" s="155"/>
      <c r="D58" s="155"/>
      <c r="E58" s="155"/>
      <c r="F58" s="155"/>
      <c r="G58" s="155"/>
      <c r="H58" s="155"/>
      <c r="I58" s="8"/>
    </row>
    <row r="59" spans="1:9" x14ac:dyDescent="0.25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5">
      <c r="A60" s="31"/>
      <c r="B60" s="155" t="s">
        <v>82</v>
      </c>
      <c r="C60" s="155"/>
      <c r="D60" s="155"/>
      <c r="E60" s="155"/>
      <c r="F60" s="155"/>
      <c r="G60" s="155"/>
      <c r="H60" s="155"/>
      <c r="I60" s="8"/>
    </row>
    <row r="61" spans="1:9" x14ac:dyDescent="0.25">
      <c r="A61" s="50"/>
      <c r="B61" s="156" t="s">
        <v>82</v>
      </c>
      <c r="C61" s="156"/>
      <c r="D61" s="156"/>
      <c r="E61" s="156"/>
      <c r="F61" s="156"/>
      <c r="G61" s="156"/>
      <c r="H61" s="156"/>
      <c r="I61" s="27"/>
    </row>
  </sheetData>
  <mergeCells count="12">
    <mergeCell ref="B54:H55"/>
    <mergeCell ref="B56:H58"/>
    <mergeCell ref="B60:H61"/>
    <mergeCell ref="B42:E42"/>
    <mergeCell ref="B43:E43"/>
    <mergeCell ref="F42:H42"/>
    <mergeCell ref="F43:H43"/>
    <mergeCell ref="C10:H10"/>
    <mergeCell ref="C11:H11"/>
    <mergeCell ref="G13:G14"/>
    <mergeCell ref="H13:H14"/>
    <mergeCell ref="C13:F1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2.75" x14ac:dyDescent="0.2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2.75" x14ac:dyDescent="0.2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2.75" x14ac:dyDescent="0.2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2.75" x14ac:dyDescent="0.2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2.75" x14ac:dyDescent="0.2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2.75" x14ac:dyDescent="0.2">
      <c r="A9" s="31"/>
      <c r="B9" s="6"/>
      <c r="C9" s="6"/>
      <c r="D9" s="6"/>
      <c r="E9" s="6"/>
      <c r="F9" s="6"/>
      <c r="G9" s="6"/>
      <c r="H9" s="8"/>
    </row>
    <row r="10" spans="1:12" ht="27.6" customHeight="1" x14ac:dyDescent="0.25">
      <c r="A10" s="31"/>
      <c r="B10" s="9"/>
      <c r="C10" s="161" t="s">
        <v>64</v>
      </c>
      <c r="D10" s="161"/>
      <c r="E10" s="161"/>
      <c r="F10" s="161"/>
      <c r="G10" s="161"/>
      <c r="H10" s="8"/>
    </row>
    <row r="11" spans="1:12" ht="15.6" customHeight="1" x14ac:dyDescent="0.25">
      <c r="A11" s="31"/>
      <c r="B11" s="9"/>
      <c r="C11" s="152" t="s">
        <v>163</v>
      </c>
      <c r="D11" s="152"/>
      <c r="E11" s="152"/>
      <c r="F11" s="152"/>
      <c r="G11" s="152"/>
      <c r="H11" s="8"/>
    </row>
    <row r="12" spans="1:12" ht="15.6" customHeight="1" x14ac:dyDescent="0.2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</row>
    <row r="14" spans="1:12" x14ac:dyDescent="0.25">
      <c r="A14" s="31"/>
      <c r="B14" s="1"/>
      <c r="C14" s="109">
        <v>2025</v>
      </c>
      <c r="D14" s="109">
        <v>2026</v>
      </c>
      <c r="E14" s="111" t="s">
        <v>28</v>
      </c>
      <c r="F14" s="111" t="s">
        <v>29</v>
      </c>
      <c r="G14" s="160"/>
      <c r="H14" s="8"/>
      <c r="K14" s="34"/>
    </row>
    <row r="15" spans="1:12" ht="12" customHeight="1" x14ac:dyDescent="0.2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2.75" x14ac:dyDescent="0.2">
      <c r="A16" s="31"/>
      <c r="B16" s="1" t="s">
        <v>5</v>
      </c>
      <c r="C16" s="44">
        <v>4268.4689804911313</v>
      </c>
      <c r="D16" s="39">
        <v>4328.4317348015629</v>
      </c>
      <c r="E16" s="46">
        <v>1.4047836492308896</v>
      </c>
      <c r="F16" s="44">
        <v>59.962754310431592</v>
      </c>
      <c r="G16" s="46">
        <v>100</v>
      </c>
      <c r="H16" s="8"/>
      <c r="J16" s="90"/>
      <c r="L16" s="33"/>
    </row>
    <row r="17" spans="1:12" ht="12.75" x14ac:dyDescent="0.2">
      <c r="A17" s="31"/>
      <c r="B17" s="1" t="s">
        <v>18</v>
      </c>
      <c r="C17" s="44">
        <v>2410.7351176586058</v>
      </c>
      <c r="D17" s="39">
        <v>2515.0183746052144</v>
      </c>
      <c r="E17" s="46">
        <v>4.3257866110106846</v>
      </c>
      <c r="F17" s="44">
        <v>104.28325694660862</v>
      </c>
      <c r="G17" s="46">
        <v>58.104609907184212</v>
      </c>
      <c r="H17" s="8"/>
      <c r="J17" s="90"/>
      <c r="L17" s="33"/>
    </row>
    <row r="18" spans="1:12" ht="12.75" x14ac:dyDescent="0.2">
      <c r="A18" s="31"/>
      <c r="B18" s="1" t="s">
        <v>19</v>
      </c>
      <c r="C18" s="44">
        <v>210.45685290404808</v>
      </c>
      <c r="D18" s="39">
        <v>184.8528267421166</v>
      </c>
      <c r="E18" s="46">
        <v>-12.165926558639983</v>
      </c>
      <c r="F18" s="44">
        <v>-25.604026161931472</v>
      </c>
      <c r="G18" s="46">
        <v>4.2706651754689435</v>
      </c>
      <c r="H18" s="8"/>
      <c r="J18" s="90"/>
      <c r="L18" s="33"/>
    </row>
    <row r="19" spans="1:12" x14ac:dyDescent="0.25">
      <c r="A19" s="31"/>
      <c r="B19" s="1" t="s">
        <v>20</v>
      </c>
      <c r="C19" s="44">
        <v>120.47253424263276</v>
      </c>
      <c r="D19" s="39">
        <v>130.45089388986648</v>
      </c>
      <c r="E19" s="46">
        <v>8.2826842731947625</v>
      </c>
      <c r="F19" s="44">
        <v>9.9783596472337166</v>
      </c>
      <c r="G19" s="46">
        <v>3.0138142838435455</v>
      </c>
      <c r="H19" s="8"/>
      <c r="J19" s="90"/>
      <c r="L19" s="33"/>
    </row>
    <row r="20" spans="1:12" ht="12.75" x14ac:dyDescent="0.2">
      <c r="A20" s="31"/>
      <c r="B20" s="1" t="s">
        <v>21</v>
      </c>
      <c r="C20" s="44">
        <v>1364.976495303755</v>
      </c>
      <c r="D20" s="39">
        <v>1334.6541309059639</v>
      </c>
      <c r="E20" s="46">
        <v>-2.2214568897058751</v>
      </c>
      <c r="F20" s="44">
        <v>-30.322364397791034</v>
      </c>
      <c r="G20" s="46">
        <v>30.834588892208814</v>
      </c>
      <c r="H20" s="8"/>
      <c r="J20" s="55"/>
      <c r="L20" s="33"/>
    </row>
    <row r="21" spans="1:12" x14ac:dyDescent="0.25">
      <c r="A21" s="31"/>
      <c r="B21" s="1" t="s">
        <v>22</v>
      </c>
      <c r="C21" s="44">
        <v>132.75901364826845</v>
      </c>
      <c r="D21" s="39">
        <v>130.44679398976891</v>
      </c>
      <c r="E21" s="46">
        <v>-1.7416667953149556</v>
      </c>
      <c r="F21" s="44">
        <v>-2.3122196584995436</v>
      </c>
      <c r="G21" s="46">
        <v>3.0137195636227179</v>
      </c>
      <c r="H21" s="8"/>
      <c r="J21" s="90"/>
      <c r="L21" s="33"/>
    </row>
    <row r="22" spans="1:12" x14ac:dyDescent="0.25">
      <c r="A22" s="31"/>
      <c r="B22" s="1" t="s">
        <v>23</v>
      </c>
      <c r="C22" s="44">
        <v>27.922441592974938</v>
      </c>
      <c r="D22" s="39">
        <v>30.31699544878926</v>
      </c>
      <c r="E22" s="46">
        <v>8.5757323471912006</v>
      </c>
      <c r="F22" s="44">
        <v>2.3945538558143227</v>
      </c>
      <c r="G22" s="46">
        <v>0.70041523827287855</v>
      </c>
      <c r="H22" s="8"/>
      <c r="J22" s="90"/>
      <c r="L22" s="33"/>
    </row>
    <row r="23" spans="1:12" x14ac:dyDescent="0.25">
      <c r="A23" s="31"/>
      <c r="B23" s="1" t="s">
        <v>24</v>
      </c>
      <c r="C23" s="44">
        <v>0</v>
      </c>
      <c r="D23" s="39">
        <v>0</v>
      </c>
      <c r="E23" s="46" t="s">
        <v>175</v>
      </c>
      <c r="F23" s="44">
        <v>0</v>
      </c>
      <c r="G23" s="46" t="s">
        <v>175</v>
      </c>
      <c r="H23" s="8"/>
      <c r="J23" s="90"/>
      <c r="L23" s="33"/>
    </row>
    <row r="24" spans="1:12" ht="12.75" x14ac:dyDescent="0.2">
      <c r="A24" s="31"/>
      <c r="B24" s="1" t="s">
        <v>25</v>
      </c>
      <c r="C24" s="44">
        <v>1.1465251408784609</v>
      </c>
      <c r="D24" s="39">
        <v>2.6917192198137929</v>
      </c>
      <c r="E24" s="46">
        <v>134.77193162562605</v>
      </c>
      <c r="F24" s="44">
        <v>1.545194078935332</v>
      </c>
      <c r="G24" s="46">
        <v>6.2186939398206652E-2</v>
      </c>
      <c r="H24" s="8"/>
      <c r="J24" s="90"/>
      <c r="L24" s="33"/>
    </row>
    <row r="25" spans="1:12" ht="14.25" customHeight="1" x14ac:dyDescent="0.2">
      <c r="A25" s="31"/>
      <c r="B25" s="13"/>
      <c r="C25" s="19"/>
      <c r="D25" s="19"/>
      <c r="E25" s="48"/>
      <c r="F25" s="48"/>
      <c r="G25" s="48"/>
      <c r="H25" s="8"/>
      <c r="L25" s="33"/>
    </row>
    <row r="26" spans="1:12" x14ac:dyDescent="0.25">
      <c r="A26" s="31"/>
      <c r="B26" s="153" t="s">
        <v>60</v>
      </c>
      <c r="C26" s="153"/>
      <c r="D26" s="153" t="s">
        <v>61</v>
      </c>
      <c r="E26" s="153"/>
      <c r="F26" s="153"/>
      <c r="G26" s="153"/>
      <c r="H26" s="8"/>
      <c r="L26" s="33"/>
    </row>
    <row r="27" spans="1:12" x14ac:dyDescent="0.25">
      <c r="A27" s="31"/>
      <c r="B27" s="153" t="s">
        <v>157</v>
      </c>
      <c r="C27" s="153"/>
      <c r="D27" s="153" t="s">
        <v>157</v>
      </c>
      <c r="E27" s="153"/>
      <c r="F27" s="153"/>
      <c r="G27" s="153"/>
      <c r="H27" s="8"/>
      <c r="L27" s="33"/>
    </row>
    <row r="28" spans="1:12" ht="12.75" x14ac:dyDescent="0.2">
      <c r="A28" s="31"/>
      <c r="B28" s="1"/>
      <c r="C28" s="19"/>
      <c r="D28" s="22"/>
      <c r="E28" s="20"/>
      <c r="F28" s="20"/>
      <c r="G28" s="20"/>
      <c r="H28" s="8"/>
    </row>
    <row r="29" spans="1:12" ht="12.75" x14ac:dyDescent="0.2">
      <c r="A29" s="31"/>
      <c r="B29" s="1"/>
      <c r="C29" s="19"/>
      <c r="D29" s="22"/>
      <c r="E29" s="20"/>
      <c r="F29" s="20"/>
      <c r="G29" s="20"/>
      <c r="H29" s="8"/>
    </row>
    <row r="30" spans="1:12" x14ac:dyDescent="0.25">
      <c r="A30" s="31"/>
      <c r="B30" s="1"/>
      <c r="C30" s="19"/>
      <c r="D30" s="22"/>
      <c r="E30" s="20"/>
      <c r="F30" s="20"/>
      <c r="G30" s="20"/>
      <c r="H30" s="8"/>
    </row>
    <row r="31" spans="1:12" x14ac:dyDescent="0.25">
      <c r="A31" s="31"/>
      <c r="B31" s="1"/>
      <c r="C31" s="19"/>
      <c r="D31" s="22"/>
      <c r="E31" s="20"/>
      <c r="F31" s="20"/>
      <c r="G31" s="20"/>
      <c r="H31" s="8"/>
    </row>
    <row r="32" spans="1:12" x14ac:dyDescent="0.25">
      <c r="A32" s="31"/>
      <c r="B32" s="1"/>
      <c r="C32" s="19"/>
      <c r="D32" s="22"/>
      <c r="E32" s="20"/>
      <c r="F32" s="20"/>
      <c r="G32" s="20"/>
      <c r="H32" s="8"/>
    </row>
    <row r="33" spans="1:10" x14ac:dyDescent="0.25">
      <c r="A33" s="31"/>
      <c r="B33" s="1"/>
      <c r="C33" s="19"/>
      <c r="D33" s="22"/>
      <c r="E33" s="20"/>
      <c r="F33" s="20"/>
      <c r="G33" s="20"/>
      <c r="H33" s="8"/>
    </row>
    <row r="34" spans="1:10" x14ac:dyDescent="0.25">
      <c r="A34" s="31"/>
      <c r="B34" s="1"/>
      <c r="C34" s="19"/>
      <c r="D34" s="22"/>
      <c r="E34" s="20"/>
      <c r="F34" s="20"/>
      <c r="G34" s="20"/>
      <c r="H34" s="8"/>
    </row>
    <row r="35" spans="1:10" x14ac:dyDescent="0.25">
      <c r="A35" s="31"/>
      <c r="B35" s="1"/>
      <c r="C35" s="19"/>
      <c r="D35" s="22"/>
      <c r="E35" s="20"/>
      <c r="F35" s="20"/>
      <c r="G35" s="20"/>
      <c r="H35" s="8"/>
    </row>
    <row r="36" spans="1:10" x14ac:dyDescent="0.25">
      <c r="A36" s="31"/>
      <c r="B36" s="159" t="s">
        <v>62</v>
      </c>
      <c r="C36" s="159"/>
      <c r="D36" s="159" t="s">
        <v>63</v>
      </c>
      <c r="E36" s="159"/>
      <c r="F36" s="159"/>
      <c r="G36" s="159"/>
      <c r="H36" s="8"/>
    </row>
    <row r="37" spans="1:10" x14ac:dyDescent="0.25">
      <c r="A37" s="31"/>
      <c r="B37" s="159" t="s">
        <v>157</v>
      </c>
      <c r="C37" s="159"/>
      <c r="D37" s="159" t="s">
        <v>157</v>
      </c>
      <c r="E37" s="159"/>
      <c r="F37" s="159"/>
      <c r="G37" s="159"/>
      <c r="H37" s="8"/>
    </row>
    <row r="38" spans="1:10" x14ac:dyDescent="0.25">
      <c r="A38" s="31"/>
      <c r="B38" s="1"/>
      <c r="C38" s="19"/>
      <c r="D38" s="22"/>
      <c r="E38" s="20"/>
      <c r="F38" s="20"/>
      <c r="G38" s="20"/>
      <c r="H38" s="8"/>
    </row>
    <row r="39" spans="1:10" x14ac:dyDescent="0.25">
      <c r="A39" s="31"/>
      <c r="B39" s="1"/>
      <c r="C39" s="19"/>
      <c r="D39" s="22"/>
      <c r="E39" s="20"/>
      <c r="F39" s="20"/>
      <c r="G39" s="20"/>
      <c r="H39" s="8"/>
    </row>
    <row r="40" spans="1:10" x14ac:dyDescent="0.25">
      <c r="A40" s="31"/>
      <c r="B40" s="1"/>
      <c r="C40" s="19"/>
      <c r="D40" s="22"/>
      <c r="E40" s="20"/>
      <c r="F40" s="20"/>
      <c r="G40" s="20"/>
      <c r="H40" s="8"/>
    </row>
    <row r="41" spans="1:10" x14ac:dyDescent="0.25">
      <c r="A41" s="31"/>
      <c r="B41" s="1"/>
      <c r="C41" s="19"/>
      <c r="D41" s="22"/>
      <c r="E41" s="20"/>
      <c r="F41" s="20"/>
      <c r="G41" s="20"/>
      <c r="H41" s="8"/>
    </row>
    <row r="42" spans="1:10" x14ac:dyDescent="0.25">
      <c r="A42" s="31"/>
      <c r="B42" s="1"/>
      <c r="C42" s="19"/>
      <c r="D42" s="22"/>
      <c r="E42" s="20"/>
      <c r="F42" s="20"/>
      <c r="G42" s="20"/>
      <c r="H42" s="8"/>
    </row>
    <row r="43" spans="1:10" x14ac:dyDescent="0.25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x14ac:dyDescent="0.25">
      <c r="A44" s="31"/>
      <c r="B44" s="1"/>
      <c r="C44" s="19"/>
      <c r="D44" s="22"/>
      <c r="E44" s="20"/>
      <c r="F44" s="20"/>
      <c r="G44" s="20"/>
      <c r="H44" s="8"/>
    </row>
    <row r="45" spans="1:10" x14ac:dyDescent="0.25">
      <c r="A45" s="31"/>
      <c r="B45" s="1"/>
      <c r="C45" s="19"/>
      <c r="D45" s="22"/>
      <c r="E45" s="20"/>
      <c r="F45" s="20"/>
      <c r="G45" s="20"/>
      <c r="H45" s="8"/>
    </row>
    <row r="46" spans="1:10" x14ac:dyDescent="0.25">
      <c r="A46" s="31"/>
      <c r="C46" s="22"/>
      <c r="D46" s="22"/>
      <c r="E46" s="49"/>
      <c r="F46" s="49"/>
      <c r="G46" s="49"/>
      <c r="H46" s="8"/>
    </row>
    <row r="47" spans="1:10" ht="12.75" customHeight="1" x14ac:dyDescent="0.25">
      <c r="A47" s="31"/>
      <c r="B47" s="157" t="s">
        <v>160</v>
      </c>
      <c r="C47" s="157"/>
      <c r="D47" s="157"/>
      <c r="E47" s="157"/>
      <c r="F47" s="157"/>
      <c r="G47" s="1"/>
      <c r="H47" s="8"/>
    </row>
    <row r="48" spans="1:10" ht="12.75" customHeight="1" x14ac:dyDescent="0.25">
      <c r="A48" s="31"/>
      <c r="B48" s="157" t="s">
        <v>27</v>
      </c>
      <c r="C48" s="157"/>
      <c r="D48" s="157"/>
      <c r="E48" s="157"/>
      <c r="F48" s="157"/>
      <c r="G48" s="1"/>
      <c r="H48" s="8"/>
    </row>
    <row r="49" spans="1:8" ht="12.75" customHeight="1" x14ac:dyDescent="0.25">
      <c r="A49" s="31"/>
      <c r="B49" s="157" t="s">
        <v>130</v>
      </c>
      <c r="C49" s="157"/>
      <c r="D49" s="157"/>
      <c r="E49" s="157"/>
      <c r="F49" s="157"/>
      <c r="G49" s="1"/>
      <c r="H49" s="8"/>
    </row>
    <row r="50" spans="1:8" x14ac:dyDescent="0.25">
      <c r="A50" s="31"/>
      <c r="B50" s="157"/>
      <c r="C50" s="157"/>
      <c r="D50" s="157"/>
      <c r="E50" s="157"/>
      <c r="F50" s="157"/>
      <c r="G50" s="1"/>
      <c r="H50" s="8"/>
    </row>
    <row r="51" spans="1:8" x14ac:dyDescent="0.25">
      <c r="A51" s="31"/>
      <c r="B51" s="157"/>
      <c r="C51" s="157"/>
      <c r="D51" s="157"/>
      <c r="E51" s="157"/>
      <c r="F51" s="157"/>
      <c r="G51" s="1"/>
      <c r="H51" s="8"/>
    </row>
    <row r="52" spans="1:8" x14ac:dyDescent="0.25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5">
      <c r="A53" s="31"/>
      <c r="B53" s="155" t="s">
        <v>82</v>
      </c>
      <c r="C53" s="155"/>
      <c r="D53" s="155"/>
      <c r="E53" s="155"/>
      <c r="F53" s="155"/>
      <c r="G53" s="1"/>
      <c r="H53" s="8"/>
    </row>
    <row r="54" spans="1:8" ht="12.75" customHeight="1" x14ac:dyDescent="0.25">
      <c r="A54" s="50"/>
      <c r="B54" s="156" t="s">
        <v>82</v>
      </c>
      <c r="C54" s="156"/>
      <c r="D54" s="156"/>
      <c r="E54" s="156"/>
      <c r="F54" s="156"/>
      <c r="G54" s="27"/>
      <c r="H54" s="27"/>
    </row>
    <row r="55" spans="1:8" x14ac:dyDescent="0.25">
      <c r="D55" s="117"/>
      <c r="E55" s="117"/>
      <c r="F55" s="117"/>
      <c r="G55" s="1"/>
      <c r="H55" s="117"/>
    </row>
    <row r="58" spans="1:8" x14ac:dyDescent="0.25">
      <c r="G58" s="1"/>
    </row>
    <row r="59" spans="1:8" x14ac:dyDescent="0.25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3"/>
    <pageSetUpPr fitToPage="1"/>
  </sheetPr>
  <dimension ref="A1:W61"/>
  <sheetViews>
    <sheetView showWhiteSpace="0" zoomScaleNormal="100" zoomScaleSheetLayoutView="100" workbookViewId="0">
      <selection activeCell="A10" sqref="A10:XFD12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x14ac:dyDescent="0.25">
      <c r="A8" s="31"/>
      <c r="B8" s="158" t="s">
        <v>42</v>
      </c>
      <c r="C8" s="158"/>
      <c r="D8" s="158"/>
      <c r="E8" s="158"/>
      <c r="F8" s="158"/>
      <c r="G8" s="158"/>
      <c r="H8" s="8"/>
      <c r="I8" s="1"/>
      <c r="J8" s="5"/>
      <c r="K8" s="5"/>
    </row>
    <row r="9" spans="1:23" x14ac:dyDescent="0.25">
      <c r="A9" s="31"/>
      <c r="B9" s="158" t="s">
        <v>163</v>
      </c>
      <c r="C9" s="158"/>
      <c r="D9" s="158"/>
      <c r="E9" s="158"/>
      <c r="F9" s="158"/>
      <c r="G9" s="158"/>
      <c r="H9" s="8"/>
      <c r="I9" s="1"/>
      <c r="J9" s="5"/>
      <c r="K9" s="5"/>
    </row>
    <row r="10" spans="1:23" x14ac:dyDescent="0.25">
      <c r="A10" s="31"/>
      <c r="B10" s="6"/>
      <c r="C10" s="11"/>
      <c r="D10" s="129"/>
      <c r="E10" s="129"/>
      <c r="F10" s="11"/>
      <c r="G10" s="6"/>
      <c r="H10" s="8"/>
      <c r="O10" s="9"/>
      <c r="P10" s="9"/>
      <c r="Q10" s="9"/>
      <c r="R10" s="9"/>
      <c r="S10" s="9"/>
      <c r="T10" s="9"/>
      <c r="U10" s="9"/>
      <c r="V10" s="9"/>
      <c r="W10" s="9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23" x14ac:dyDescent="0.25">
      <c r="A12" s="31"/>
      <c r="B12" s="1"/>
      <c r="C12" s="143">
        <v>2023</v>
      </c>
      <c r="D12" s="143">
        <v>2024</v>
      </c>
      <c r="E12" s="129">
        <v>2025</v>
      </c>
      <c r="F12" s="129">
        <v>2026</v>
      </c>
      <c r="G12" s="160"/>
      <c r="H12" s="8"/>
      <c r="K12" s="34"/>
    </row>
    <row r="13" spans="1:23" ht="12" customHeight="1" x14ac:dyDescent="0.2">
      <c r="A13" s="31"/>
      <c r="B13" s="1"/>
      <c r="C13" s="11"/>
      <c r="D13" s="129"/>
      <c r="E13" s="129"/>
      <c r="F13" s="11"/>
      <c r="G13" s="11"/>
      <c r="H13" s="8"/>
      <c r="J13" s="61"/>
      <c r="K13" s="61"/>
      <c r="L13" s="61"/>
    </row>
    <row r="14" spans="1:23" ht="12.75" x14ac:dyDescent="0.2">
      <c r="A14" s="31"/>
      <c r="B14" s="13" t="s">
        <v>189</v>
      </c>
      <c r="C14" s="38">
        <v>9607.5288830000009</v>
      </c>
      <c r="D14" s="38">
        <v>9929.0535813322713</v>
      </c>
      <c r="E14" s="38">
        <v>10191.668152376724</v>
      </c>
      <c r="F14" s="39">
        <v>10655.775150335774</v>
      </c>
      <c r="G14" s="40">
        <v>4.5537883594730211</v>
      </c>
      <c r="H14" s="8"/>
      <c r="J14" s="61"/>
      <c r="K14" s="61"/>
      <c r="L14" s="61"/>
    </row>
    <row r="15" spans="1:23" ht="12.75" x14ac:dyDescent="0.2">
      <c r="A15" s="31"/>
      <c r="B15" s="13" t="s">
        <v>188</v>
      </c>
      <c r="C15" s="38">
        <v>5693.3282493333327</v>
      </c>
      <c r="D15" s="38">
        <v>5946.1803175514351</v>
      </c>
      <c r="E15" s="38">
        <v>6099.0854677444822</v>
      </c>
      <c r="F15" s="39">
        <v>6215.279533330814</v>
      </c>
      <c r="G15" s="40">
        <v>1.9051063671895463</v>
      </c>
      <c r="H15" s="8"/>
      <c r="J15" s="61"/>
      <c r="K15" s="61"/>
      <c r="L15" s="61"/>
    </row>
    <row r="16" spans="1:23" x14ac:dyDescent="0.25">
      <c r="A16" s="31"/>
      <c r="B16" s="13" t="s">
        <v>2</v>
      </c>
      <c r="C16" s="39">
        <v>2314.3549459999999</v>
      </c>
      <c r="D16" s="39">
        <v>2464.6100983008669</v>
      </c>
      <c r="E16" s="39">
        <v>2410.7351176586058</v>
      </c>
      <c r="F16" s="39">
        <v>2515.0183746052144</v>
      </c>
      <c r="G16" s="47">
        <v>4.3257866110106846</v>
      </c>
      <c r="H16" s="8"/>
      <c r="J16" s="61"/>
      <c r="K16" s="82"/>
      <c r="L16" s="61"/>
    </row>
    <row r="17" spans="1:12" x14ac:dyDescent="0.25">
      <c r="A17" s="31"/>
      <c r="B17" s="1" t="s">
        <v>164</v>
      </c>
      <c r="C17" s="44">
        <v>1175.2813896666669</v>
      </c>
      <c r="D17" s="44">
        <v>1197.5230741162231</v>
      </c>
      <c r="E17" s="44">
        <v>1277.5998596796596</v>
      </c>
      <c r="F17" s="45">
        <v>1276.6895581620499</v>
      </c>
      <c r="G17" s="46">
        <v>-7.1250909329145795E-2</v>
      </c>
      <c r="H17" s="8"/>
      <c r="J17" s="61"/>
      <c r="K17" s="76"/>
      <c r="L17" s="61"/>
    </row>
    <row r="18" spans="1:12" ht="12.75" x14ac:dyDescent="0.2">
      <c r="A18" s="31"/>
      <c r="B18" s="1" t="s">
        <v>165</v>
      </c>
      <c r="C18" s="44">
        <v>587.79293566666672</v>
      </c>
      <c r="D18" s="44">
        <v>601.20453871237783</v>
      </c>
      <c r="E18" s="44">
        <v>633.65743939075855</v>
      </c>
      <c r="F18" s="45">
        <v>632.33879657855141</v>
      </c>
      <c r="G18" s="46">
        <v>-0.20810026525924785</v>
      </c>
      <c r="H18" s="8"/>
      <c r="J18" s="61"/>
      <c r="K18" s="61"/>
      <c r="L18" s="61"/>
    </row>
    <row r="19" spans="1:12" ht="12.75" x14ac:dyDescent="0.2">
      <c r="A19" s="31"/>
      <c r="B19" s="1" t="s">
        <v>166</v>
      </c>
      <c r="C19" s="44">
        <v>408.90004033333327</v>
      </c>
      <c r="D19" s="44">
        <v>445.95134668107158</v>
      </c>
      <c r="E19" s="44">
        <v>458.31948102013166</v>
      </c>
      <c r="F19" s="45">
        <v>468.08489756269103</v>
      </c>
      <c r="G19" s="46">
        <v>2.1307007332141747</v>
      </c>
      <c r="H19" s="8"/>
      <c r="J19" s="61"/>
      <c r="K19" s="61"/>
      <c r="L19" s="61"/>
    </row>
    <row r="20" spans="1:12" ht="12.75" x14ac:dyDescent="0.2">
      <c r="A20" s="31"/>
      <c r="B20" s="1" t="s">
        <v>168</v>
      </c>
      <c r="C20" s="44">
        <v>308.4467646666667</v>
      </c>
      <c r="D20" s="44">
        <v>308.04242012747437</v>
      </c>
      <c r="E20" s="44">
        <v>320.53396854708097</v>
      </c>
      <c r="F20" s="45">
        <v>305.6693179879212</v>
      </c>
      <c r="G20" s="46">
        <v>-4.6374649858604293</v>
      </c>
      <c r="H20" s="8"/>
      <c r="J20" s="61"/>
      <c r="K20" s="61"/>
      <c r="L20" s="61"/>
    </row>
    <row r="21" spans="1:12" ht="12.75" x14ac:dyDescent="0.2">
      <c r="A21" s="31"/>
      <c r="B21" s="1" t="s">
        <v>171</v>
      </c>
      <c r="C21" s="44">
        <v>167.99800566666667</v>
      </c>
      <c r="D21" s="44">
        <v>171.9291470300623</v>
      </c>
      <c r="E21" s="44">
        <v>182.61035151922607</v>
      </c>
      <c r="F21" s="45">
        <v>172.51301333265627</v>
      </c>
      <c r="G21" s="46">
        <v>-5.5294445810793462</v>
      </c>
      <c r="H21" s="8"/>
      <c r="K21" s="61"/>
      <c r="L21" s="61"/>
    </row>
    <row r="22" spans="1:12" ht="12.75" x14ac:dyDescent="0.2">
      <c r="A22" s="31"/>
      <c r="B22" s="1" t="s">
        <v>167</v>
      </c>
      <c r="C22" s="44">
        <v>128.67476266666668</v>
      </c>
      <c r="D22" s="44">
        <v>138.55960757920701</v>
      </c>
      <c r="E22" s="44">
        <v>156.38260845525639</v>
      </c>
      <c r="F22" s="45">
        <v>159.71333030827287</v>
      </c>
      <c r="G22" s="46">
        <v>2.12985439104596</v>
      </c>
      <c r="H22" s="8"/>
    </row>
    <row r="23" spans="1:12" ht="12.75" x14ac:dyDescent="0.2">
      <c r="A23" s="31"/>
      <c r="B23" s="1" t="s">
        <v>177</v>
      </c>
      <c r="C23" s="44">
        <v>136.01142833333333</v>
      </c>
      <c r="D23" s="44">
        <v>133.47860330529082</v>
      </c>
      <c r="E23" s="44">
        <v>139.17659817957343</v>
      </c>
      <c r="F23" s="45">
        <v>146.36823794099251</v>
      </c>
      <c r="G23" s="46">
        <v>5.1672765791703101</v>
      </c>
      <c r="H23" s="8"/>
    </row>
    <row r="24" spans="1:12" x14ac:dyDescent="0.25">
      <c r="A24" s="31"/>
      <c r="B24" s="1" t="s">
        <v>169</v>
      </c>
      <c r="C24" s="44">
        <v>135.55923933333335</v>
      </c>
      <c r="D24" s="44">
        <v>125.5072849683196</v>
      </c>
      <c r="E24" s="44">
        <v>129.74430543657428</v>
      </c>
      <c r="F24" s="45">
        <v>139.59448306736357</v>
      </c>
      <c r="G24" s="46">
        <v>7.5919922632786019</v>
      </c>
      <c r="H24" s="8"/>
    </row>
    <row r="25" spans="1:12" ht="12.75" x14ac:dyDescent="0.2">
      <c r="A25" s="31"/>
      <c r="B25" s="1" t="s">
        <v>173</v>
      </c>
      <c r="C25" s="44">
        <v>109.25460733333334</v>
      </c>
      <c r="D25" s="44">
        <v>117.64642144136268</v>
      </c>
      <c r="E25" s="44">
        <v>127.01069965400524</v>
      </c>
      <c r="F25" s="45">
        <v>127.12775212235972</v>
      </c>
      <c r="G25" s="46">
        <v>9.2159533545888017E-2</v>
      </c>
      <c r="H25" s="8"/>
    </row>
    <row r="26" spans="1:12" x14ac:dyDescent="0.25">
      <c r="A26" s="31"/>
      <c r="B26" s="1" t="s">
        <v>176</v>
      </c>
      <c r="C26" s="44">
        <v>88.410025000000005</v>
      </c>
      <c r="D26" s="44">
        <v>101.90448624168772</v>
      </c>
      <c r="E26" s="44">
        <v>122.17515256113596</v>
      </c>
      <c r="F26" s="45">
        <v>123.64751083378869</v>
      </c>
      <c r="G26" s="46">
        <v>1.2051208791541868</v>
      </c>
      <c r="H26" s="119"/>
    </row>
    <row r="27" spans="1:12" ht="14.25" customHeight="1" x14ac:dyDescent="0.2">
      <c r="A27" s="31"/>
      <c r="B27" s="1" t="s">
        <v>170</v>
      </c>
      <c r="C27" s="44">
        <v>63.955875333333331</v>
      </c>
      <c r="D27" s="44">
        <v>77.949532681221029</v>
      </c>
      <c r="E27" s="44">
        <v>82.422217679908755</v>
      </c>
      <c r="F27" s="45">
        <v>98.506233512225933</v>
      </c>
      <c r="G27" s="46">
        <v>19.51417504292392</v>
      </c>
      <c r="H27" s="8"/>
    </row>
    <row r="28" spans="1:12" ht="14.25" customHeight="1" x14ac:dyDescent="0.2">
      <c r="A28" s="31"/>
      <c r="B28" s="1" t="s">
        <v>174</v>
      </c>
      <c r="C28" s="44">
        <v>75.916138000000004</v>
      </c>
      <c r="D28" s="44">
        <v>76.885785220513398</v>
      </c>
      <c r="E28" s="44">
        <v>79.202727017462934</v>
      </c>
      <c r="F28" s="45">
        <v>97.276326085159027</v>
      </c>
      <c r="G28" s="46">
        <v>22.819415124066577</v>
      </c>
      <c r="H28" s="8"/>
    </row>
    <row r="29" spans="1:12" ht="14.25" customHeight="1" x14ac:dyDescent="0.25">
      <c r="A29" s="31"/>
      <c r="B29" s="1" t="s">
        <v>172</v>
      </c>
      <c r="C29" s="44">
        <v>68.324571666666671</v>
      </c>
      <c r="D29" s="44">
        <v>76.540326048098891</v>
      </c>
      <c r="E29" s="44">
        <v>76.583093795593129</v>
      </c>
      <c r="F29" s="45">
        <v>82.845160033177791</v>
      </c>
      <c r="G29" s="46">
        <v>8.1768258857479061</v>
      </c>
      <c r="H29" s="119"/>
    </row>
    <row r="30" spans="1:12" ht="14.25" customHeight="1" x14ac:dyDescent="0.25">
      <c r="A30" s="31"/>
      <c r="B30" s="1" t="s">
        <v>180</v>
      </c>
      <c r="C30" s="44">
        <v>62.06119833333333</v>
      </c>
      <c r="D30" s="44">
        <v>66.272732520818693</v>
      </c>
      <c r="E30" s="44">
        <v>65.028691325429008</v>
      </c>
      <c r="F30" s="45">
        <v>77.984020841328515</v>
      </c>
      <c r="G30" s="46">
        <v>19.922482294878073</v>
      </c>
      <c r="H30" s="8"/>
    </row>
    <row r="31" spans="1:12" ht="14.25" customHeight="1" x14ac:dyDescent="0.25">
      <c r="A31" s="31"/>
      <c r="B31" s="1" t="s">
        <v>178</v>
      </c>
      <c r="C31" s="44">
        <v>56.368997333333326</v>
      </c>
      <c r="D31" s="44">
        <v>56.071205245897758</v>
      </c>
      <c r="E31" s="44">
        <v>62.140017239809794</v>
      </c>
      <c r="F31" s="45">
        <v>69.793044761813121</v>
      </c>
      <c r="G31" s="46">
        <v>12.315779528140268</v>
      </c>
      <c r="H31" s="8"/>
    </row>
    <row r="32" spans="1:12" ht="14.25" customHeight="1" x14ac:dyDescent="0.25">
      <c r="A32" s="31"/>
      <c r="B32" s="1" t="s">
        <v>179</v>
      </c>
      <c r="C32" s="44">
        <v>64.31953266666666</v>
      </c>
      <c r="D32" s="44">
        <v>63.28296299938912</v>
      </c>
      <c r="E32" s="44">
        <v>64.556791846853841</v>
      </c>
      <c r="F32" s="45">
        <v>65.66910079576715</v>
      </c>
      <c r="G32" s="46">
        <v>1.7229929138238509</v>
      </c>
      <c r="H32" s="119"/>
    </row>
    <row r="33" spans="1:10" ht="14.25" customHeight="1" x14ac:dyDescent="0.25">
      <c r="A33" s="31"/>
      <c r="B33" s="1" t="s">
        <v>183</v>
      </c>
      <c r="C33" s="44">
        <v>47.644535999999995</v>
      </c>
      <c r="D33" s="44">
        <v>47.05764448095961</v>
      </c>
      <c r="E33" s="44">
        <v>46.625594057975185</v>
      </c>
      <c r="F33" s="45">
        <v>47.668494492628454</v>
      </c>
      <c r="G33" s="46">
        <v>2.236755275131741</v>
      </c>
      <c r="H33" s="8"/>
    </row>
    <row r="34" spans="1:10" ht="14.25" customHeight="1" x14ac:dyDescent="0.25">
      <c r="A34" s="31"/>
      <c r="B34" s="1" t="s">
        <v>184</v>
      </c>
      <c r="C34" s="44">
        <v>34.127594000000002</v>
      </c>
      <c r="D34" s="44">
        <v>38.487894645702923</v>
      </c>
      <c r="E34" s="44">
        <v>37.102238163223632</v>
      </c>
      <c r="F34" s="45">
        <v>43.030659615622881</v>
      </c>
      <c r="G34" s="46">
        <v>15.978608692872886</v>
      </c>
      <c r="H34" s="8"/>
    </row>
    <row r="35" spans="1:10" ht="14.25" customHeight="1" x14ac:dyDescent="0.25">
      <c r="A35" s="31"/>
      <c r="B35" s="1" t="s">
        <v>186</v>
      </c>
      <c r="C35" s="44">
        <v>37.576644666666667</v>
      </c>
      <c r="D35" s="44">
        <v>39.048083928161425</v>
      </c>
      <c r="E35" s="44">
        <v>42.291137603361904</v>
      </c>
      <c r="F35" s="45">
        <v>37.95729885900149</v>
      </c>
      <c r="G35" s="46">
        <v>-10.247628675791166</v>
      </c>
      <c r="H35" s="119"/>
    </row>
    <row r="36" spans="1:10" ht="14.25" customHeight="1" x14ac:dyDescent="0.25">
      <c r="A36" s="31"/>
      <c r="B36" s="1" t="s">
        <v>185</v>
      </c>
      <c r="C36" s="44">
        <v>24.221370666666669</v>
      </c>
      <c r="D36" s="44">
        <v>23.779612079235886</v>
      </c>
      <c r="E36" s="44">
        <v>25.649599166790903</v>
      </c>
      <c r="F36" s="45">
        <v>23.514897527001516</v>
      </c>
      <c r="G36" s="46">
        <v>-8.3225536036962033</v>
      </c>
      <c r="H36" s="8"/>
    </row>
    <row r="37" spans="1:10" ht="14.25" customHeight="1" x14ac:dyDescent="0.25">
      <c r="A37" s="31"/>
      <c r="B37" s="1" t="s">
        <v>182</v>
      </c>
      <c r="C37" s="44">
        <v>13.873286333333333</v>
      </c>
      <c r="D37" s="44">
        <v>16.240264228610794</v>
      </c>
      <c r="E37" s="44">
        <v>15.047974862339428</v>
      </c>
      <c r="F37" s="45">
        <v>17.062383065301582</v>
      </c>
      <c r="G37" s="46">
        <v>13.386573418617376</v>
      </c>
      <c r="H37" s="8"/>
    </row>
    <row r="38" spans="1:10" ht="14.25" customHeight="1" x14ac:dyDescent="0.25">
      <c r="A38" s="31"/>
      <c r="B38" s="1" t="s">
        <v>181</v>
      </c>
      <c r="C38" s="44">
        <v>11.338744</v>
      </c>
      <c r="D38" s="44">
        <v>9.8930950363753585</v>
      </c>
      <c r="E38" s="44">
        <v>8.9758491152225446</v>
      </c>
      <c r="F38" s="45">
        <v>11.464630273913308</v>
      </c>
      <c r="G38" s="46">
        <v>27.727528913893252</v>
      </c>
      <c r="H38" s="8"/>
    </row>
    <row r="39" spans="1:10" ht="14.25" customHeight="1" x14ac:dyDescent="0.25">
      <c r="A39" s="31"/>
      <c r="B39" s="1"/>
      <c r="C39" s="1"/>
      <c r="D39" s="1"/>
      <c r="E39" s="1"/>
      <c r="F39" s="1"/>
      <c r="G39" s="1"/>
      <c r="H39" s="118"/>
    </row>
    <row r="40" spans="1:10" x14ac:dyDescent="0.25">
      <c r="A40" s="31"/>
      <c r="B40" s="153" t="s">
        <v>60</v>
      </c>
      <c r="C40" s="153"/>
      <c r="D40" s="153"/>
      <c r="E40" s="153"/>
      <c r="F40" s="153"/>
      <c r="G40" s="159"/>
      <c r="H40" s="162"/>
      <c r="J40" s="33" t="s">
        <v>175</v>
      </c>
    </row>
    <row r="41" spans="1:10" x14ac:dyDescent="0.25">
      <c r="A41" s="31"/>
      <c r="B41" s="153" t="s">
        <v>159</v>
      </c>
      <c r="C41" s="153"/>
      <c r="D41" s="153"/>
      <c r="E41" s="153"/>
      <c r="F41" s="153"/>
      <c r="G41" s="159"/>
      <c r="H41" s="162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11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C52" s="22"/>
      <c r="D52" s="22"/>
      <c r="E52" s="22"/>
      <c r="F52" s="22"/>
      <c r="G52" s="49"/>
      <c r="H52" s="8"/>
    </row>
    <row r="53" spans="1:10" ht="22.5" customHeight="1" x14ac:dyDescent="0.25">
      <c r="A53" s="31"/>
      <c r="B53" s="157" t="s">
        <v>160</v>
      </c>
      <c r="C53" s="157"/>
      <c r="D53" s="157"/>
      <c r="E53" s="157"/>
      <c r="F53" s="157"/>
      <c r="G53" s="157"/>
      <c r="H53" s="8"/>
      <c r="I53" s="1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8"/>
      <c r="I54" s="1"/>
    </row>
    <row r="55" spans="1:10" x14ac:dyDescent="0.25">
      <c r="A55" s="31"/>
      <c r="B55" s="155" t="s">
        <v>130</v>
      </c>
      <c r="C55" s="155"/>
      <c r="D55" s="155"/>
      <c r="E55" s="155"/>
      <c r="F55" s="155"/>
      <c r="G55" s="155"/>
      <c r="H55" s="8"/>
      <c r="I55" s="115"/>
    </row>
    <row r="56" spans="1:10" x14ac:dyDescent="0.25">
      <c r="A56" s="31"/>
      <c r="B56" s="155"/>
      <c r="C56" s="155"/>
      <c r="D56" s="155"/>
      <c r="E56" s="155"/>
      <c r="F56" s="155"/>
      <c r="G56" s="155"/>
      <c r="H56" s="8"/>
      <c r="I56" s="1"/>
    </row>
    <row r="57" spans="1:10" ht="23.25" customHeight="1" x14ac:dyDescent="0.25">
      <c r="A57" s="31"/>
      <c r="B57" s="155"/>
      <c r="C57" s="155"/>
      <c r="D57" s="155"/>
      <c r="E57" s="155"/>
      <c r="F57" s="155"/>
      <c r="G57" s="155"/>
      <c r="H57" s="8"/>
      <c r="I57" s="1"/>
    </row>
    <row r="58" spans="1:10" x14ac:dyDescent="0.25">
      <c r="A58" s="31"/>
      <c r="B58" s="134" t="s">
        <v>81</v>
      </c>
      <c r="C58" s="133"/>
      <c r="D58" s="133"/>
      <c r="E58" s="133"/>
      <c r="F58" s="133"/>
      <c r="G58" s="133"/>
      <c r="H58" s="8"/>
      <c r="I58" s="1"/>
    </row>
    <row r="59" spans="1:10" x14ac:dyDescent="0.25">
      <c r="A59" s="31"/>
      <c r="B59" s="155" t="s">
        <v>82</v>
      </c>
      <c r="C59" s="155"/>
      <c r="D59" s="155"/>
      <c r="E59" s="155"/>
      <c r="F59" s="155"/>
      <c r="G59" s="155"/>
      <c r="H59" s="8"/>
      <c r="I59" s="1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8"/>
      <c r="I60" s="1"/>
    </row>
    <row r="61" spans="1:10" x14ac:dyDescent="0.25">
      <c r="H61" s="117"/>
    </row>
  </sheetData>
  <mergeCells count="11">
    <mergeCell ref="B8:G8"/>
    <mergeCell ref="B9:G9"/>
    <mergeCell ref="B53:G54"/>
    <mergeCell ref="B55:G57"/>
    <mergeCell ref="B59:G60"/>
    <mergeCell ref="B40:F40"/>
    <mergeCell ref="B41:F41"/>
    <mergeCell ref="G11:G12"/>
    <mergeCell ref="C11:F11"/>
    <mergeCell ref="G40:H40"/>
    <mergeCell ref="G41:H4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3"/>
    <pageSetUpPr fitToPage="1"/>
  </sheetPr>
  <dimension ref="A1:M60"/>
  <sheetViews>
    <sheetView zoomScaleNormal="100" zoomScaleSheetLayoutView="100" workbookViewId="0">
      <selection activeCell="A9" sqref="A9:XFD11"/>
    </sheetView>
  </sheetViews>
  <sheetFormatPr baseColWidth="10" defaultColWidth="10.88671875" defaultRowHeight="13.2" x14ac:dyDescent="0.25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x14ac:dyDescent="0.25">
      <c r="A7" s="31"/>
      <c r="B7" s="158" t="s">
        <v>43</v>
      </c>
      <c r="C7" s="158"/>
      <c r="D7" s="158"/>
      <c r="E7" s="158"/>
      <c r="F7" s="158"/>
      <c r="G7" s="158"/>
      <c r="H7" s="121"/>
      <c r="I7" s="120"/>
      <c r="J7" s="61"/>
      <c r="K7" s="61"/>
      <c r="L7" s="120"/>
    </row>
    <row r="8" spans="1:13" x14ac:dyDescent="0.25">
      <c r="A8" s="31"/>
      <c r="B8" s="158" t="s">
        <v>163</v>
      </c>
      <c r="C8" s="158"/>
      <c r="D8" s="158"/>
      <c r="E8" s="158"/>
      <c r="F8" s="158"/>
      <c r="G8" s="158"/>
      <c r="H8" s="8"/>
      <c r="I8" s="1"/>
      <c r="J8" s="61"/>
      <c r="K8" s="61"/>
    </row>
    <row r="9" spans="1:13" x14ac:dyDescent="0.25">
      <c r="A9" s="31"/>
      <c r="B9" s="6"/>
      <c r="C9" s="152"/>
      <c r="D9" s="152"/>
      <c r="E9" s="152"/>
      <c r="F9" s="152"/>
      <c r="G9" s="152"/>
      <c r="H9" s="8"/>
      <c r="I9" s="61"/>
      <c r="J9" s="61"/>
      <c r="K9" s="61"/>
      <c r="L9" s="61"/>
      <c r="M9" s="61"/>
    </row>
    <row r="10" spans="1:13" ht="12.75" x14ac:dyDescent="0.2">
      <c r="A10" s="31"/>
      <c r="B10" s="6"/>
      <c r="C10" s="11"/>
      <c r="D10" s="129"/>
      <c r="E10" s="129"/>
      <c r="F10" s="11"/>
      <c r="G10" s="6"/>
      <c r="H10" s="8"/>
      <c r="I10" s="61"/>
      <c r="J10" s="61"/>
      <c r="K10" s="61"/>
      <c r="L10" s="61"/>
      <c r="M10" s="61"/>
    </row>
    <row r="11" spans="1:1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  <c r="I11" s="61"/>
      <c r="J11" s="61"/>
      <c r="K11" s="61"/>
      <c r="L11" s="61"/>
      <c r="M11" s="61"/>
    </row>
    <row r="12" spans="1:13" x14ac:dyDescent="0.25">
      <c r="A12" s="31"/>
      <c r="B12" s="1"/>
      <c r="C12" s="11">
        <v>2023</v>
      </c>
      <c r="D12" s="129">
        <v>2024</v>
      </c>
      <c r="E12" s="129">
        <v>2025</v>
      </c>
      <c r="F12" s="11">
        <v>2026</v>
      </c>
      <c r="G12" s="160"/>
      <c r="H12" s="8"/>
      <c r="I12" s="61"/>
      <c r="J12" s="61"/>
      <c r="K12" s="61"/>
      <c r="L12" s="61"/>
      <c r="M12" s="61"/>
    </row>
    <row r="13" spans="1:13" ht="12" customHeight="1" x14ac:dyDescent="0.2">
      <c r="A13" s="31"/>
      <c r="B13" s="1"/>
      <c r="C13" s="11"/>
      <c r="D13" s="129"/>
      <c r="E13" s="129"/>
      <c r="F13" s="11"/>
      <c r="G13" s="11"/>
      <c r="H13" s="8"/>
      <c r="I13" s="61"/>
      <c r="J13" s="61"/>
      <c r="K13" s="61"/>
      <c r="L13" s="61"/>
      <c r="M13" s="61"/>
    </row>
    <row r="14" spans="1:13" ht="12.75" x14ac:dyDescent="0.2">
      <c r="A14" s="31"/>
      <c r="B14" s="13" t="s">
        <v>189</v>
      </c>
      <c r="C14" s="38">
        <v>961.32031633333327</v>
      </c>
      <c r="D14" s="38">
        <v>946.4461646952717</v>
      </c>
      <c r="E14" s="38">
        <v>915.07940008119135</v>
      </c>
      <c r="F14" s="39">
        <v>894.35314145496363</v>
      </c>
      <c r="G14" s="40">
        <v>-2.2649683321893987</v>
      </c>
      <c r="H14" s="8"/>
      <c r="I14" s="61"/>
      <c r="J14" s="61"/>
      <c r="K14" s="61"/>
      <c r="L14" s="61"/>
      <c r="M14" s="61"/>
    </row>
    <row r="15" spans="1:13" ht="12.75" x14ac:dyDescent="0.2">
      <c r="A15" s="31"/>
      <c r="B15" s="13" t="s">
        <v>188</v>
      </c>
      <c r="C15" s="38">
        <v>466.27091166666673</v>
      </c>
      <c r="D15" s="38">
        <v>471.66947889993435</v>
      </c>
      <c r="E15" s="38">
        <v>467.06927045084728</v>
      </c>
      <c r="F15" s="39">
        <v>460.16867156734935</v>
      </c>
      <c r="G15" s="40">
        <v>-1.4774251529836246</v>
      </c>
      <c r="H15" s="8"/>
      <c r="I15" s="61"/>
      <c r="J15" s="61"/>
      <c r="K15" s="61"/>
      <c r="L15" s="61"/>
      <c r="M15" s="61"/>
    </row>
    <row r="16" spans="1:13" x14ac:dyDescent="0.25">
      <c r="A16" s="31"/>
      <c r="B16" s="13" t="s">
        <v>2</v>
      </c>
      <c r="C16" s="39">
        <v>224.66526533333331</v>
      </c>
      <c r="D16" s="39">
        <v>232.70461418521847</v>
      </c>
      <c r="E16" s="39">
        <v>210.45685290404808</v>
      </c>
      <c r="F16" s="39">
        <v>184.8528267421166</v>
      </c>
      <c r="G16" s="47">
        <v>-12.165926558639983</v>
      </c>
      <c r="H16" s="8"/>
      <c r="I16" s="61"/>
      <c r="J16" s="61"/>
      <c r="K16" s="82"/>
      <c r="L16" s="61"/>
      <c r="M16" s="61"/>
    </row>
    <row r="17" spans="1:13" x14ac:dyDescent="0.25">
      <c r="A17" s="31"/>
      <c r="B17" s="1" t="s">
        <v>164</v>
      </c>
      <c r="C17" s="44">
        <v>50.915941333333336</v>
      </c>
      <c r="D17" s="44">
        <v>55.016038526833661</v>
      </c>
      <c r="E17" s="44">
        <v>76.66150582517416</v>
      </c>
      <c r="F17" s="45">
        <v>76.464336466898033</v>
      </c>
      <c r="G17" s="46">
        <v>-0.25719473698543327</v>
      </c>
      <c r="H17" s="8"/>
      <c r="I17" s="61"/>
      <c r="J17" s="61"/>
      <c r="K17" s="76"/>
      <c r="L17" s="61"/>
      <c r="M17" s="61"/>
    </row>
    <row r="18" spans="1:13" ht="12.75" x14ac:dyDescent="0.2">
      <c r="A18" s="31"/>
      <c r="B18" s="1" t="s">
        <v>165</v>
      </c>
      <c r="C18" s="44">
        <v>31.948554666666666</v>
      </c>
      <c r="D18" s="44">
        <v>27.805743472709761</v>
      </c>
      <c r="E18" s="44">
        <v>30.055299450366753</v>
      </c>
      <c r="F18" s="45">
        <v>28.751592774491865</v>
      </c>
      <c r="G18" s="46">
        <v>-4.337693184617331</v>
      </c>
      <c r="H18" s="8"/>
      <c r="I18" s="61"/>
      <c r="J18" s="61"/>
      <c r="K18" s="61"/>
      <c r="L18" s="61"/>
      <c r="M18" s="61"/>
    </row>
    <row r="19" spans="1:13" ht="12.75" x14ac:dyDescent="0.2">
      <c r="A19" s="31"/>
      <c r="B19" s="1" t="s">
        <v>168</v>
      </c>
      <c r="C19" s="44">
        <v>19.969774666666662</v>
      </c>
      <c r="D19" s="44">
        <v>20.158908997435859</v>
      </c>
      <c r="E19" s="44">
        <v>25.389213353181471</v>
      </c>
      <c r="F19" s="45">
        <v>26.549322998557734</v>
      </c>
      <c r="G19" s="46">
        <v>4.5693012589178572</v>
      </c>
      <c r="H19" s="8"/>
      <c r="I19" s="61"/>
      <c r="J19" s="61"/>
      <c r="K19" s="61"/>
      <c r="L19" s="61"/>
      <c r="M19" s="61"/>
    </row>
    <row r="20" spans="1:13" ht="12.75" x14ac:dyDescent="0.2">
      <c r="A20" s="31"/>
      <c r="B20" s="1" t="s">
        <v>166</v>
      </c>
      <c r="C20" s="44">
        <v>29.582257333333335</v>
      </c>
      <c r="D20" s="44">
        <v>25.074707996825939</v>
      </c>
      <c r="E20" s="44">
        <v>26.224637670804423</v>
      </c>
      <c r="F20" s="45">
        <v>24.593015970192631</v>
      </c>
      <c r="G20" s="46">
        <v>-6.2217130360136768</v>
      </c>
      <c r="H20" s="8"/>
      <c r="I20" s="61"/>
      <c r="J20" s="61"/>
      <c r="K20" s="61"/>
      <c r="L20" s="61"/>
      <c r="M20" s="61"/>
    </row>
    <row r="21" spans="1:13" x14ac:dyDescent="0.25">
      <c r="A21" s="31"/>
      <c r="B21" s="1" t="s">
        <v>169</v>
      </c>
      <c r="C21" s="44">
        <v>18.476494333333335</v>
      </c>
      <c r="D21" s="44">
        <v>16.591292848326773</v>
      </c>
      <c r="E21" s="44">
        <v>16.414169393829905</v>
      </c>
      <c r="F21" s="45">
        <v>21.479557922139183</v>
      </c>
      <c r="G21" s="46">
        <v>30.859852891571606</v>
      </c>
      <c r="H21" s="8"/>
      <c r="I21" s="61"/>
      <c r="J21" s="61"/>
      <c r="K21" s="61"/>
      <c r="L21" s="61"/>
      <c r="M21" s="61"/>
    </row>
    <row r="22" spans="1:13" x14ac:dyDescent="0.25">
      <c r="A22" s="31"/>
      <c r="B22" s="1" t="s">
        <v>176</v>
      </c>
      <c r="C22" s="44">
        <v>14.326103000000002</v>
      </c>
      <c r="D22" s="44">
        <v>12.349516088400771</v>
      </c>
      <c r="E22" s="44">
        <v>12.442080455772105</v>
      </c>
      <c r="F22" s="45">
        <v>16.014819974152246</v>
      </c>
      <c r="G22" s="46">
        <v>28.714968779378715</v>
      </c>
      <c r="H22" s="8"/>
      <c r="I22" s="61"/>
      <c r="J22" s="61"/>
      <c r="K22" s="61"/>
      <c r="L22" s="61"/>
      <c r="M22" s="61"/>
    </row>
    <row r="23" spans="1:13" ht="12.75" x14ac:dyDescent="0.2">
      <c r="A23" s="31"/>
      <c r="B23" s="1" t="s">
        <v>177</v>
      </c>
      <c r="C23" s="44">
        <v>12.248455666666668</v>
      </c>
      <c r="D23" s="44">
        <v>12.247961685027708</v>
      </c>
      <c r="E23" s="44">
        <v>11.410771884599257</v>
      </c>
      <c r="F23" s="45">
        <v>15.985132371536272</v>
      </c>
      <c r="G23" s="46">
        <v>40.088089861045063</v>
      </c>
      <c r="H23" s="8"/>
      <c r="I23" s="61"/>
      <c r="J23" s="61"/>
      <c r="K23" s="61"/>
      <c r="L23" s="61"/>
      <c r="M23" s="61"/>
    </row>
    <row r="24" spans="1:13" ht="12.75" x14ac:dyDescent="0.2">
      <c r="A24" s="31"/>
      <c r="B24" s="1" t="s">
        <v>167</v>
      </c>
      <c r="C24" s="44">
        <v>14.836114666666665</v>
      </c>
      <c r="D24" s="44">
        <v>15.130798097728492</v>
      </c>
      <c r="E24" s="44">
        <v>16.091096104923995</v>
      </c>
      <c r="F24" s="45">
        <v>14.914664855375594</v>
      </c>
      <c r="G24" s="46">
        <v>-7.3110696864734042</v>
      </c>
      <c r="H24" s="8"/>
      <c r="I24" s="61"/>
      <c r="J24" s="61"/>
      <c r="K24" s="61"/>
      <c r="L24" s="61"/>
      <c r="M24" s="61"/>
    </row>
    <row r="25" spans="1:13" ht="12.75" x14ac:dyDescent="0.2">
      <c r="A25" s="31"/>
      <c r="B25" s="1" t="s">
        <v>171</v>
      </c>
      <c r="C25" s="44">
        <v>14.544585333333332</v>
      </c>
      <c r="D25" s="44">
        <v>17.232359476058253</v>
      </c>
      <c r="E25" s="44">
        <v>10.768041464103755</v>
      </c>
      <c r="F25" s="45">
        <v>13.129212840210956</v>
      </c>
      <c r="G25" s="46">
        <v>21.927584361356534</v>
      </c>
      <c r="H25" s="8"/>
      <c r="I25" s="61"/>
      <c r="J25" s="61"/>
      <c r="K25" s="61"/>
      <c r="L25" s="61"/>
      <c r="M25" s="61"/>
    </row>
    <row r="26" spans="1:13" ht="12.75" x14ac:dyDescent="0.2">
      <c r="A26" s="31"/>
      <c r="B26" s="1" t="s">
        <v>179</v>
      </c>
      <c r="C26" s="44">
        <v>12.177398666666669</v>
      </c>
      <c r="D26" s="44">
        <v>13.063030123845037</v>
      </c>
      <c r="E26" s="44">
        <v>9.391362097814568</v>
      </c>
      <c r="F26" s="45">
        <v>12.760821302549697</v>
      </c>
      <c r="G26" s="46">
        <v>35.878280164697564</v>
      </c>
      <c r="H26" s="8"/>
      <c r="I26" s="61"/>
      <c r="J26" s="61"/>
      <c r="K26" s="61"/>
      <c r="L26" s="61"/>
      <c r="M26" s="61"/>
    </row>
    <row r="27" spans="1:13" x14ac:dyDescent="0.25">
      <c r="A27" s="31"/>
      <c r="B27" s="1" t="s">
        <v>170</v>
      </c>
      <c r="C27" s="44">
        <v>9.6153046666666651</v>
      </c>
      <c r="D27" s="44">
        <v>11.77146379417516</v>
      </c>
      <c r="E27" s="44">
        <v>8.9211834969753987</v>
      </c>
      <c r="F27" s="45">
        <v>12.626350231074426</v>
      </c>
      <c r="G27" s="46">
        <v>41.532233199274636</v>
      </c>
      <c r="H27" s="8"/>
      <c r="I27" s="61"/>
      <c r="J27" s="61"/>
      <c r="K27" s="61"/>
      <c r="L27" s="61"/>
      <c r="M27" s="61"/>
    </row>
    <row r="28" spans="1:13" x14ac:dyDescent="0.25">
      <c r="A28" s="31"/>
      <c r="B28" s="1" t="s">
        <v>172</v>
      </c>
      <c r="C28" s="44">
        <v>10.305793666666666</v>
      </c>
      <c r="D28" s="44">
        <v>11.473525917363821</v>
      </c>
      <c r="E28" s="44">
        <v>10.488769469855006</v>
      </c>
      <c r="F28" s="45">
        <v>12.418184989916483</v>
      </c>
      <c r="G28" s="46">
        <v>18.395060789606134</v>
      </c>
      <c r="H28" s="8"/>
      <c r="I28" s="61"/>
      <c r="J28" s="61"/>
      <c r="K28" s="61"/>
      <c r="L28" s="61"/>
      <c r="M28" s="61"/>
    </row>
    <row r="29" spans="1:13" x14ac:dyDescent="0.25">
      <c r="A29" s="31"/>
      <c r="B29" s="1" t="s">
        <v>173</v>
      </c>
      <c r="C29" s="44">
        <v>12.274172666666669</v>
      </c>
      <c r="D29" s="44">
        <v>12.820981484160759</v>
      </c>
      <c r="E29" s="44">
        <v>11.275470376374113</v>
      </c>
      <c r="F29" s="45">
        <v>12.255182359211773</v>
      </c>
      <c r="G29" s="46">
        <v>8.6888790457068978</v>
      </c>
      <c r="H29" s="8"/>
    </row>
    <row r="30" spans="1:13" x14ac:dyDescent="0.25">
      <c r="A30" s="31"/>
      <c r="B30" s="1" t="s">
        <v>183</v>
      </c>
      <c r="C30" s="44">
        <v>11.650692666666666</v>
      </c>
      <c r="D30" s="44">
        <v>10.290695206096018</v>
      </c>
      <c r="E30" s="44">
        <v>8.601079894362595</v>
      </c>
      <c r="F30" s="45">
        <v>11.998389401640583</v>
      </c>
      <c r="G30" s="46">
        <v>39.49863911280125</v>
      </c>
      <c r="H30" s="8"/>
    </row>
    <row r="31" spans="1:13" x14ac:dyDescent="0.25">
      <c r="A31" s="31"/>
      <c r="B31" s="1" t="s">
        <v>186</v>
      </c>
      <c r="C31" s="44">
        <v>9.785911333333333</v>
      </c>
      <c r="D31" s="44">
        <v>11.110518525547604</v>
      </c>
      <c r="E31" s="44">
        <v>7.0522145823842459</v>
      </c>
      <c r="F31" s="45">
        <v>10.859807715095208</v>
      </c>
      <c r="G31" s="46">
        <v>53.991453156033621</v>
      </c>
      <c r="H31" s="8"/>
    </row>
    <row r="32" spans="1:13" x14ac:dyDescent="0.25">
      <c r="A32" s="31"/>
      <c r="B32" s="1" t="s">
        <v>180</v>
      </c>
      <c r="C32" s="44">
        <v>7.5139556666666669</v>
      </c>
      <c r="D32" s="44">
        <v>9.8713678641954257</v>
      </c>
      <c r="E32" s="44">
        <v>9.4143442149189465</v>
      </c>
      <c r="F32" s="45">
        <v>10.716050206986347</v>
      </c>
      <c r="G32" s="46">
        <v>13.82683660540669</v>
      </c>
      <c r="H32" s="8"/>
    </row>
    <row r="33" spans="1:10" x14ac:dyDescent="0.25">
      <c r="A33" s="31"/>
      <c r="B33" s="1" t="s">
        <v>174</v>
      </c>
      <c r="C33" s="44">
        <v>9.0918089999999996</v>
      </c>
      <c r="D33" s="44">
        <v>11.525871571351624</v>
      </c>
      <c r="E33" s="44">
        <v>10.8959030584979</v>
      </c>
      <c r="F33" s="45">
        <v>9.9623025263256082</v>
      </c>
      <c r="G33" s="46">
        <v>-8.5683630549939664</v>
      </c>
      <c r="H33" s="8"/>
    </row>
    <row r="34" spans="1:10" x14ac:dyDescent="0.25">
      <c r="A34" s="31"/>
      <c r="B34" s="1" t="s">
        <v>185</v>
      </c>
      <c r="C34" s="44">
        <v>6.6804653333333333</v>
      </c>
      <c r="D34" s="44">
        <v>7.3346707019965729</v>
      </c>
      <c r="E34" s="44">
        <v>6.8258743825976147</v>
      </c>
      <c r="F34" s="45">
        <v>7.7918347809137458</v>
      </c>
      <c r="G34" s="46">
        <v>14.151452900727591</v>
      </c>
      <c r="H34" s="8"/>
    </row>
    <row r="35" spans="1:10" x14ac:dyDescent="0.25">
      <c r="A35" s="31"/>
      <c r="B35" s="1" t="s">
        <v>184</v>
      </c>
      <c r="C35" s="44">
        <v>6.5078630000000004</v>
      </c>
      <c r="D35" s="44">
        <v>6.9117540008808893</v>
      </c>
      <c r="E35" s="44">
        <v>8.2996775447461157</v>
      </c>
      <c r="F35" s="45">
        <v>7.701164389043984</v>
      </c>
      <c r="G35" s="46">
        <v>-7.2112820344569233</v>
      </c>
      <c r="H35" s="8"/>
    </row>
    <row r="36" spans="1:10" x14ac:dyDescent="0.25">
      <c r="A36" s="31"/>
      <c r="B36" s="1" t="s">
        <v>178</v>
      </c>
      <c r="C36" s="44">
        <v>7.5084073333333343</v>
      </c>
      <c r="D36" s="44">
        <v>9.1305969297619249</v>
      </c>
      <c r="E36" s="44">
        <v>6.4575363252038578</v>
      </c>
      <c r="F36" s="45">
        <v>7.3061381835155359</v>
      </c>
      <c r="G36" s="46">
        <v>13.141263410312899</v>
      </c>
      <c r="H36" s="8"/>
    </row>
    <row r="37" spans="1:10" x14ac:dyDescent="0.25">
      <c r="A37" s="31"/>
      <c r="B37" s="1" t="s">
        <v>182</v>
      </c>
      <c r="C37" s="44">
        <v>4.5566216666666657</v>
      </c>
      <c r="D37" s="44">
        <v>4.9481433698626995</v>
      </c>
      <c r="E37" s="44">
        <v>4.3228097169316166</v>
      </c>
      <c r="F37" s="45">
        <v>5.507323009807207</v>
      </c>
      <c r="G37" s="46">
        <v>27.401467342781217</v>
      </c>
      <c r="H37" s="8"/>
    </row>
    <row r="38" spans="1:10" x14ac:dyDescent="0.25">
      <c r="A38" s="31"/>
      <c r="B38" s="1" t="s">
        <v>181</v>
      </c>
      <c r="C38" s="44">
        <v>4.8119606666666668</v>
      </c>
      <c r="D38" s="44">
        <v>5.2166077776001609</v>
      </c>
      <c r="E38" s="44">
        <v>4.150406675500558</v>
      </c>
      <c r="F38" s="45">
        <v>4.9072209463369667</v>
      </c>
      <c r="G38" s="46">
        <v>18.234701560784615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x14ac:dyDescent="0.25">
      <c r="A40" s="31"/>
      <c r="B40" s="153" t="s">
        <v>65</v>
      </c>
      <c r="C40" s="153"/>
      <c r="D40" s="153"/>
      <c r="E40" s="153"/>
      <c r="F40" s="153"/>
      <c r="G40" s="153"/>
      <c r="H40" s="8"/>
      <c r="J40" s="33" t="s">
        <v>175</v>
      </c>
    </row>
    <row r="41" spans="1:10" x14ac:dyDescent="0.25">
      <c r="A41" s="31"/>
      <c r="B41" s="153" t="s">
        <v>159</v>
      </c>
      <c r="C41" s="153"/>
      <c r="D41" s="153"/>
      <c r="E41" s="153"/>
      <c r="F41" s="153"/>
      <c r="G41" s="153"/>
      <c r="H41" s="8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B52" s="1"/>
      <c r="C52" s="22"/>
      <c r="D52" s="22"/>
      <c r="E52" s="22"/>
      <c r="F52" s="22"/>
      <c r="G52" s="49"/>
      <c r="H52" s="8"/>
    </row>
    <row r="53" spans="1:10" x14ac:dyDescent="0.25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5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5">
      <c r="A57" s="31"/>
      <c r="B57" s="155"/>
      <c r="C57" s="155"/>
      <c r="D57" s="155"/>
      <c r="E57" s="155"/>
      <c r="F57" s="155"/>
      <c r="G57" s="155"/>
      <c r="H57" s="8"/>
    </row>
    <row r="58" spans="1:10" x14ac:dyDescent="0.25">
      <c r="A58" s="31"/>
      <c r="B58" s="134" t="s">
        <v>81</v>
      </c>
      <c r="C58" s="133"/>
      <c r="D58" s="133"/>
      <c r="E58" s="133"/>
      <c r="F58" s="133"/>
      <c r="G58" s="133"/>
      <c r="H58" s="8"/>
    </row>
    <row r="59" spans="1:10" x14ac:dyDescent="0.25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10">
    <mergeCell ref="B59:G60"/>
    <mergeCell ref="B7:G7"/>
    <mergeCell ref="B8:G8"/>
    <mergeCell ref="B53:G54"/>
    <mergeCell ref="B55:G57"/>
    <mergeCell ref="C9:G9"/>
    <mergeCell ref="C11:F11"/>
    <mergeCell ref="G11:G12"/>
    <mergeCell ref="B40:G40"/>
    <mergeCell ref="B41:G41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3"/>
    <pageSetUpPr fitToPage="1"/>
  </sheetPr>
  <dimension ref="A1:L60"/>
  <sheetViews>
    <sheetView zoomScaleNormal="100" zoomScaleSheetLayoutView="100" workbookViewId="0">
      <selection activeCell="A9" sqref="A9:XFD11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x14ac:dyDescent="0.25">
      <c r="A7" s="31"/>
      <c r="B7" s="158" t="s">
        <v>44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6"/>
      <c r="C9" s="152"/>
      <c r="D9" s="152"/>
      <c r="E9" s="152"/>
      <c r="F9" s="152"/>
      <c r="G9" s="152"/>
      <c r="H9" s="8"/>
    </row>
    <row r="10" spans="1:12" ht="12.75" x14ac:dyDescent="0.2">
      <c r="A10" s="31"/>
      <c r="B10" s="6"/>
      <c r="C10" s="11"/>
      <c r="D10" s="129"/>
      <c r="E10" s="129"/>
      <c r="F10" s="11"/>
      <c r="G10" s="6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x14ac:dyDescent="0.25">
      <c r="A12" s="31"/>
      <c r="B12" s="1"/>
      <c r="C12" s="11">
        <v>2023</v>
      </c>
      <c r="D12" s="129">
        <v>2024</v>
      </c>
      <c r="E12" s="129">
        <v>2025</v>
      </c>
      <c r="F12" s="11">
        <v>2026</v>
      </c>
      <c r="G12" s="160"/>
      <c r="H12" s="8"/>
      <c r="K12" s="34"/>
    </row>
    <row r="13" spans="1:12" ht="12" customHeight="1" x14ac:dyDescent="0.2">
      <c r="A13" s="31"/>
      <c r="B13" s="1"/>
      <c r="C13" s="11"/>
      <c r="D13" s="129"/>
      <c r="E13" s="129"/>
      <c r="F13" s="11"/>
      <c r="G13" s="11"/>
      <c r="H13" s="8"/>
    </row>
    <row r="14" spans="1:12" ht="12.75" x14ac:dyDescent="0.2">
      <c r="A14" s="31"/>
      <c r="B14" s="13" t="s">
        <v>189</v>
      </c>
      <c r="C14" s="38">
        <v>624.52720866666675</v>
      </c>
      <c r="D14" s="38">
        <v>671.49434921790612</v>
      </c>
      <c r="E14" s="38">
        <v>704.42227170110164</v>
      </c>
      <c r="F14" s="39">
        <v>743.42536487652876</v>
      </c>
      <c r="G14" s="40">
        <v>5.5368909732565585</v>
      </c>
      <c r="H14" s="8"/>
    </row>
    <row r="15" spans="1:12" ht="12.75" x14ac:dyDescent="0.2">
      <c r="A15" s="31"/>
      <c r="B15" s="13" t="s">
        <v>188</v>
      </c>
      <c r="C15" s="38">
        <v>293.16519299999999</v>
      </c>
      <c r="D15" s="38">
        <v>298.59301254191337</v>
      </c>
      <c r="E15" s="38">
        <v>326.64808794718078</v>
      </c>
      <c r="F15" s="39">
        <v>346.48075450974653</v>
      </c>
      <c r="G15" s="40">
        <v>6.0715697701474669</v>
      </c>
      <c r="H15" s="8"/>
    </row>
    <row r="16" spans="1:12" x14ac:dyDescent="0.25">
      <c r="A16" s="31"/>
      <c r="B16" s="13" t="s">
        <v>2</v>
      </c>
      <c r="C16" s="39">
        <v>88.955524333333344</v>
      </c>
      <c r="D16" s="39">
        <v>93.693856216725294</v>
      </c>
      <c r="E16" s="39">
        <v>120.47253424263276</v>
      </c>
      <c r="F16" s="39">
        <v>130.45089388986648</v>
      </c>
      <c r="G16" s="47">
        <v>8.2826842731947625</v>
      </c>
      <c r="H16" s="8"/>
      <c r="K16" s="87"/>
    </row>
    <row r="17" spans="1:11" x14ac:dyDescent="0.25">
      <c r="A17" s="31"/>
      <c r="B17" s="1" t="s">
        <v>164</v>
      </c>
      <c r="C17" s="44">
        <v>54.646007999999995</v>
      </c>
      <c r="D17" s="44">
        <v>39.439299371330712</v>
      </c>
      <c r="E17" s="44">
        <v>48.317621756403781</v>
      </c>
      <c r="F17" s="45">
        <v>57.642744497838322</v>
      </c>
      <c r="G17" s="46">
        <v>19.299631071346425</v>
      </c>
      <c r="H17" s="8"/>
      <c r="K17" s="87"/>
    </row>
    <row r="18" spans="1:11" ht="12.75" x14ac:dyDescent="0.2">
      <c r="A18" s="31"/>
      <c r="B18" s="1" t="s">
        <v>166</v>
      </c>
      <c r="C18" s="44">
        <v>36.314809333333336</v>
      </c>
      <c r="D18" s="44">
        <v>44.528526683860321</v>
      </c>
      <c r="E18" s="44">
        <v>42.221641671777434</v>
      </c>
      <c r="F18" s="45">
        <v>40.935960387480307</v>
      </c>
      <c r="G18" s="46">
        <v>-3.0450764901368665</v>
      </c>
      <c r="H18" s="8"/>
      <c r="K18" s="87"/>
    </row>
    <row r="19" spans="1:11" ht="12.75" x14ac:dyDescent="0.2">
      <c r="A19" s="31"/>
      <c r="B19" s="1" t="s">
        <v>165</v>
      </c>
      <c r="C19" s="44">
        <v>34.820034333333332</v>
      </c>
      <c r="D19" s="44">
        <v>43.763439862238769</v>
      </c>
      <c r="E19" s="44">
        <v>38.271885910856021</v>
      </c>
      <c r="F19" s="45">
        <v>37.678248948140109</v>
      </c>
      <c r="G19" s="46">
        <v>-1.551104547339599</v>
      </c>
      <c r="H19" s="8"/>
      <c r="K19" s="87"/>
    </row>
    <row r="20" spans="1:11" ht="12.75" x14ac:dyDescent="0.2">
      <c r="A20" s="31"/>
      <c r="B20" s="1" t="s">
        <v>167</v>
      </c>
      <c r="C20" s="44">
        <v>20.690002333333336</v>
      </c>
      <c r="D20" s="44">
        <v>20.33637959058759</v>
      </c>
      <c r="E20" s="44">
        <v>16.183208131667971</v>
      </c>
      <c r="F20" s="45">
        <v>17.418170148359756</v>
      </c>
      <c r="G20" s="46">
        <v>7.631132261564133</v>
      </c>
      <c r="H20" s="8"/>
      <c r="K20" s="87"/>
    </row>
    <row r="21" spans="1:11" ht="12.75" x14ac:dyDescent="0.2">
      <c r="A21" s="31"/>
      <c r="B21" s="1" t="s">
        <v>168</v>
      </c>
      <c r="C21" s="44">
        <v>12.372664666666669</v>
      </c>
      <c r="D21" s="44">
        <v>15.895665659667078</v>
      </c>
      <c r="E21" s="44">
        <v>14.279238553996645</v>
      </c>
      <c r="F21" s="45">
        <v>13.770728567127856</v>
      </c>
      <c r="G21" s="46">
        <v>-3.5611841972236102</v>
      </c>
      <c r="H21" s="8"/>
      <c r="K21" s="87"/>
    </row>
    <row r="22" spans="1:11" x14ac:dyDescent="0.25">
      <c r="A22" s="31"/>
      <c r="B22" s="1" t="s">
        <v>169</v>
      </c>
      <c r="C22" s="44">
        <v>8.7543913333333325</v>
      </c>
      <c r="D22" s="44">
        <v>8.79065108645508</v>
      </c>
      <c r="E22" s="44">
        <v>8.1648750800230925</v>
      </c>
      <c r="F22" s="45">
        <v>11.109632216387348</v>
      </c>
      <c r="G22" s="46">
        <v>36.066162770440414</v>
      </c>
      <c r="H22" s="8"/>
      <c r="K22" s="87"/>
    </row>
    <row r="23" spans="1:11" ht="12.75" x14ac:dyDescent="0.2">
      <c r="A23" s="31"/>
      <c r="B23" s="1" t="s">
        <v>170</v>
      </c>
      <c r="C23" s="44">
        <v>9.3960826666666648</v>
      </c>
      <c r="D23" s="44">
        <v>8.9263804374880511</v>
      </c>
      <c r="E23" s="44">
        <v>7.9829151776423855</v>
      </c>
      <c r="F23" s="45">
        <v>11.061257721659295</v>
      </c>
      <c r="G23" s="46">
        <v>38.561634133835867</v>
      </c>
      <c r="H23" s="8"/>
      <c r="K23" s="87"/>
    </row>
    <row r="24" spans="1:11" x14ac:dyDescent="0.25">
      <c r="A24" s="31"/>
      <c r="B24" s="1" t="s">
        <v>172</v>
      </c>
      <c r="C24" s="44">
        <v>9.1629280000000008</v>
      </c>
      <c r="D24" s="44">
        <v>9.064026053091867</v>
      </c>
      <c r="E24" s="44">
        <v>9.1881588004964776</v>
      </c>
      <c r="F24" s="45">
        <v>9.621589017469244</v>
      </c>
      <c r="G24" s="46">
        <v>4.7172695464225756</v>
      </c>
      <c r="H24" s="8"/>
      <c r="K24" s="87"/>
    </row>
    <row r="25" spans="1:11" ht="12.75" x14ac:dyDescent="0.2">
      <c r="A25" s="31"/>
      <c r="B25" s="1" t="s">
        <v>173</v>
      </c>
      <c r="C25" s="44">
        <v>6.5976143333333335</v>
      </c>
      <c r="D25" s="44">
        <v>5.4016212161651476</v>
      </c>
      <c r="E25" s="44">
        <v>6.4158360205919207</v>
      </c>
      <c r="F25" s="45">
        <v>6.4970491349330164</v>
      </c>
      <c r="G25" s="46">
        <v>1.2658227872476502</v>
      </c>
      <c r="H25" s="8"/>
      <c r="K25" s="87"/>
    </row>
    <row r="26" spans="1:11" ht="12.75" x14ac:dyDescent="0.2">
      <c r="A26" s="31"/>
      <c r="B26" s="1" t="s">
        <v>174</v>
      </c>
      <c r="C26" s="44">
        <v>9.3693403333333336</v>
      </c>
      <c r="D26" s="44">
        <v>7.6588334998986962</v>
      </c>
      <c r="E26" s="44">
        <v>6.3441070620950146</v>
      </c>
      <c r="F26" s="45">
        <v>6.0891742654230354</v>
      </c>
      <c r="G26" s="46">
        <v>-4.018418891370235</v>
      </c>
      <c r="H26" s="8"/>
      <c r="K26" s="87"/>
    </row>
    <row r="27" spans="1:11" ht="12.75" x14ac:dyDescent="0.2">
      <c r="A27" s="31"/>
      <c r="B27" s="1" t="s">
        <v>184</v>
      </c>
      <c r="C27" s="44">
        <v>5.215282666666667</v>
      </c>
      <c r="D27" s="44">
        <v>5.2107295111378393</v>
      </c>
      <c r="E27" s="44">
        <v>5.7352582443872162</v>
      </c>
      <c r="F27" s="45">
        <v>6.0459477384092208</v>
      </c>
      <c r="G27" s="46">
        <v>5.417184035715561</v>
      </c>
      <c r="H27" s="8"/>
      <c r="K27" s="54"/>
    </row>
    <row r="28" spans="1:11" x14ac:dyDescent="0.25">
      <c r="A28" s="31"/>
      <c r="B28" s="1" t="s">
        <v>171</v>
      </c>
      <c r="C28" s="44">
        <v>6.5474099999999984</v>
      </c>
      <c r="D28" s="44">
        <v>4.176528810164406</v>
      </c>
      <c r="E28" s="44">
        <v>8.4581996431585935</v>
      </c>
      <c r="F28" s="45">
        <v>5.9386775429192165</v>
      </c>
      <c r="G28" s="46">
        <v>-29.787924221879656</v>
      </c>
      <c r="H28" s="8"/>
    </row>
    <row r="29" spans="1:11" x14ac:dyDescent="0.25">
      <c r="A29" s="31"/>
      <c r="B29" s="1" t="s">
        <v>177</v>
      </c>
      <c r="C29" s="44">
        <v>5.6585186666666658</v>
      </c>
      <c r="D29" s="44">
        <v>5.2592790154733136</v>
      </c>
      <c r="E29" s="44">
        <v>5.5611027614558264</v>
      </c>
      <c r="F29" s="45">
        <v>5.5142090484191444</v>
      </c>
      <c r="G29" s="46">
        <v>-0.84324485714782904</v>
      </c>
      <c r="H29" s="8"/>
    </row>
    <row r="30" spans="1:11" x14ac:dyDescent="0.25">
      <c r="A30" s="31"/>
      <c r="B30" s="1" t="s">
        <v>178</v>
      </c>
      <c r="C30" s="44">
        <v>3.0948473333333335</v>
      </c>
      <c r="D30" s="44">
        <v>2.7189346029206334</v>
      </c>
      <c r="E30" s="44">
        <v>2.4828453713568108</v>
      </c>
      <c r="F30" s="45">
        <v>5.2651498566582484</v>
      </c>
      <c r="G30" s="46">
        <v>112.06112621427486</v>
      </c>
      <c r="H30" s="8"/>
    </row>
    <row r="31" spans="1:11" x14ac:dyDescent="0.25">
      <c r="A31" s="31"/>
      <c r="B31" s="1" t="s">
        <v>179</v>
      </c>
      <c r="C31" s="44">
        <v>5.5632886666666668</v>
      </c>
      <c r="D31" s="44">
        <v>4.7228295386097159</v>
      </c>
      <c r="E31" s="44">
        <v>4.7794532321130063</v>
      </c>
      <c r="F31" s="45">
        <v>5.0207771329354944</v>
      </c>
      <c r="G31" s="46">
        <v>5.0491947321722908</v>
      </c>
      <c r="H31" s="8"/>
    </row>
    <row r="32" spans="1:11" x14ac:dyDescent="0.25">
      <c r="A32" s="31"/>
      <c r="B32" s="1" t="s">
        <v>176</v>
      </c>
      <c r="C32" s="44">
        <v>3.081998</v>
      </c>
      <c r="D32" s="44">
        <v>3.5209094375440224</v>
      </c>
      <c r="E32" s="44">
        <v>4.3343321420067857</v>
      </c>
      <c r="F32" s="45">
        <v>4.8820739778706299</v>
      </c>
      <c r="G32" s="46">
        <v>12.637283390336606</v>
      </c>
      <c r="H32" s="8"/>
    </row>
    <row r="33" spans="1:10" x14ac:dyDescent="0.25">
      <c r="A33" s="31"/>
      <c r="B33" s="1" t="s">
        <v>183</v>
      </c>
      <c r="C33" s="44">
        <v>3.9072239999999998</v>
      </c>
      <c r="D33" s="44">
        <v>2.6128234874062368</v>
      </c>
      <c r="E33" s="44">
        <v>3.2419577623940024</v>
      </c>
      <c r="F33" s="45">
        <v>3.6632594100576648</v>
      </c>
      <c r="G33" s="46">
        <v>12.995284903173898</v>
      </c>
      <c r="H33" s="8"/>
    </row>
    <row r="34" spans="1:10" x14ac:dyDescent="0.25">
      <c r="A34" s="31"/>
      <c r="B34" s="1" t="s">
        <v>182</v>
      </c>
      <c r="C34" s="44">
        <v>2.4345699999999999</v>
      </c>
      <c r="D34" s="44">
        <v>2.5927318037001985</v>
      </c>
      <c r="E34" s="44">
        <v>2.5219360215554532</v>
      </c>
      <c r="F34" s="45">
        <v>3.2638209373034934</v>
      </c>
      <c r="G34" s="46">
        <v>29.417277417310061</v>
      </c>
      <c r="H34" s="8"/>
    </row>
    <row r="35" spans="1:10" x14ac:dyDescent="0.25">
      <c r="A35" s="31"/>
      <c r="B35" s="1" t="s">
        <v>180</v>
      </c>
      <c r="C35" s="44">
        <v>3.1173623333333333</v>
      </c>
      <c r="D35" s="44">
        <v>2.1771459110337732</v>
      </c>
      <c r="E35" s="44">
        <v>2.7936870127520561</v>
      </c>
      <c r="F35" s="45">
        <v>1.9963497058979256</v>
      </c>
      <c r="G35" s="46">
        <v>-28.540681300897585</v>
      </c>
      <c r="H35" s="8"/>
    </row>
    <row r="36" spans="1:10" x14ac:dyDescent="0.25">
      <c r="A36" s="31"/>
      <c r="B36" s="1" t="s">
        <v>181</v>
      </c>
      <c r="C36" s="44">
        <v>2.198129666666667</v>
      </c>
      <c r="D36" s="44">
        <v>1.7618825986135405</v>
      </c>
      <c r="E36" s="44">
        <v>2.3260332149581142</v>
      </c>
      <c r="F36" s="45">
        <v>1.826057098838648</v>
      </c>
      <c r="G36" s="46">
        <v>-21.494796931714045</v>
      </c>
      <c r="H36" s="8"/>
    </row>
    <row r="37" spans="1:10" x14ac:dyDescent="0.25">
      <c r="A37" s="31"/>
      <c r="B37" s="1" t="s">
        <v>185</v>
      </c>
      <c r="C37" s="44">
        <v>2.6164799999999997</v>
      </c>
      <c r="D37" s="44">
        <v>2.2752426476124894</v>
      </c>
      <c r="E37" s="44">
        <v>2.0352481423785895</v>
      </c>
      <c r="F37" s="45">
        <v>1.5421878997144609</v>
      </c>
      <c r="G37" s="46">
        <v>-24.226050494653219</v>
      </c>
      <c r="H37" s="8"/>
    </row>
    <row r="38" spans="1:10" x14ac:dyDescent="0.25">
      <c r="A38" s="31"/>
      <c r="B38" s="1" t="s">
        <v>186</v>
      </c>
      <c r="C38" s="44">
        <v>1.7126486666666667</v>
      </c>
      <c r="D38" s="44">
        <v>0.78200214298134574</v>
      </c>
      <c r="E38" s="44">
        <v>1.1876750475618785</v>
      </c>
      <c r="F38" s="45">
        <v>1.3346695006218416</v>
      </c>
      <c r="G38" s="46">
        <v>12.376655833741811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x14ac:dyDescent="0.25">
      <c r="A40" s="31"/>
      <c r="B40" s="153" t="s">
        <v>66</v>
      </c>
      <c r="C40" s="153"/>
      <c r="D40" s="153"/>
      <c r="E40" s="153"/>
      <c r="F40" s="153"/>
      <c r="G40" s="110"/>
      <c r="H40" s="8"/>
      <c r="J40" s="33" t="s">
        <v>175</v>
      </c>
    </row>
    <row r="41" spans="1:10" x14ac:dyDescent="0.25">
      <c r="A41" s="31"/>
      <c r="B41" s="153" t="s">
        <v>159</v>
      </c>
      <c r="C41" s="153"/>
      <c r="D41" s="153"/>
      <c r="E41" s="153"/>
      <c r="F41" s="153"/>
      <c r="G41" s="110"/>
      <c r="H41" s="8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C52" s="22"/>
      <c r="D52" s="22"/>
      <c r="E52" s="22"/>
      <c r="F52" s="22"/>
      <c r="G52" s="49"/>
      <c r="H52" s="8"/>
    </row>
    <row r="53" spans="1:10" x14ac:dyDescent="0.25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5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5">
      <c r="A57" s="31"/>
      <c r="B57" s="155"/>
      <c r="C57" s="155"/>
      <c r="D57" s="155"/>
      <c r="E57" s="155"/>
      <c r="F57" s="155"/>
      <c r="G57" s="155"/>
      <c r="H57" s="8"/>
    </row>
    <row r="58" spans="1:10" x14ac:dyDescent="0.25">
      <c r="A58" s="31"/>
      <c r="B58" s="134" t="s">
        <v>81</v>
      </c>
      <c r="C58" s="133"/>
      <c r="D58" s="133"/>
      <c r="E58" s="133"/>
      <c r="F58" s="133"/>
      <c r="G58" s="133"/>
      <c r="H58" s="8"/>
    </row>
    <row r="59" spans="1:10" x14ac:dyDescent="0.25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10">
    <mergeCell ref="B8:G8"/>
    <mergeCell ref="B53:G54"/>
    <mergeCell ref="B55:G57"/>
    <mergeCell ref="B59:G60"/>
    <mergeCell ref="B7:G7"/>
    <mergeCell ref="B40:F40"/>
    <mergeCell ref="B41:F41"/>
    <mergeCell ref="C9:G9"/>
    <mergeCell ref="C11:F11"/>
    <mergeCell ref="G11:G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0"/>
  <sheetViews>
    <sheetView zoomScaleNormal="100" zoomScaleSheetLayoutView="100" workbookViewId="0">
      <selection activeCell="A9" sqref="A9:XFD11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123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52"/>
      <c r="D9" s="152"/>
      <c r="E9" s="152"/>
      <c r="F9" s="152"/>
      <c r="G9" s="152"/>
      <c r="H9" s="8"/>
    </row>
    <row r="10" spans="1:12" ht="12.75" x14ac:dyDescent="0.2">
      <c r="A10" s="31"/>
      <c r="B10" s="125"/>
      <c r="C10" s="123"/>
      <c r="D10" s="129"/>
      <c r="E10" s="129"/>
      <c r="F10" s="123"/>
      <c r="G10" s="125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x14ac:dyDescent="0.25">
      <c r="A12" s="31"/>
      <c r="B12" s="1"/>
      <c r="C12" s="123">
        <v>2023</v>
      </c>
      <c r="D12" s="129">
        <v>2024</v>
      </c>
      <c r="E12" s="129">
        <v>2025</v>
      </c>
      <c r="F12" s="123">
        <v>2026</v>
      </c>
      <c r="G12" s="160"/>
      <c r="H12" s="8"/>
      <c r="K12" s="34"/>
    </row>
    <row r="13" spans="1:12" ht="12" customHeight="1" x14ac:dyDescent="0.2">
      <c r="A13" s="31"/>
      <c r="B13" s="1"/>
      <c r="C13" s="123"/>
      <c r="D13" s="129"/>
      <c r="E13" s="129"/>
      <c r="F13" s="123"/>
      <c r="G13" s="123"/>
      <c r="H13" s="8"/>
    </row>
    <row r="14" spans="1:12" ht="12.75" x14ac:dyDescent="0.2">
      <c r="A14" s="31"/>
      <c r="B14" s="13" t="s">
        <v>189</v>
      </c>
      <c r="C14" s="38">
        <v>9532.5990493333338</v>
      </c>
      <c r="D14" s="38">
        <v>9303.5622629876543</v>
      </c>
      <c r="E14" s="38">
        <v>9911.3435989502887</v>
      </c>
      <c r="F14" s="39">
        <v>10068.297629036824</v>
      </c>
      <c r="G14" s="40">
        <v>1.583579748997499</v>
      </c>
      <c r="H14" s="8"/>
    </row>
    <row r="15" spans="1:12" ht="12.75" x14ac:dyDescent="0.2">
      <c r="A15" s="31"/>
      <c r="B15" s="13" t="s">
        <v>188</v>
      </c>
      <c r="C15" s="38">
        <v>3719.742213</v>
      </c>
      <c r="D15" s="38">
        <v>3759.9808963192745</v>
      </c>
      <c r="E15" s="38">
        <v>3908.6970075221366</v>
      </c>
      <c r="F15" s="39">
        <v>3902.9957144115633</v>
      </c>
      <c r="G15" s="40">
        <v>-0.14586173089399246</v>
      </c>
      <c r="H15" s="8"/>
    </row>
    <row r="16" spans="1:12" x14ac:dyDescent="0.25">
      <c r="A16" s="31"/>
      <c r="B16" s="13" t="s">
        <v>2</v>
      </c>
      <c r="C16" s="39">
        <v>1172.7980420000001</v>
      </c>
      <c r="D16" s="39">
        <v>1265.8964795618888</v>
      </c>
      <c r="E16" s="39">
        <v>1364.976495303755</v>
      </c>
      <c r="F16" s="39">
        <v>1334.6541309059639</v>
      </c>
      <c r="G16" s="47">
        <v>-2.2214568897058751</v>
      </c>
      <c r="H16" s="8"/>
      <c r="K16" s="87"/>
    </row>
    <row r="17" spans="1:11" x14ac:dyDescent="0.25">
      <c r="A17" s="31"/>
      <c r="B17" s="1" t="s">
        <v>164</v>
      </c>
      <c r="C17" s="44">
        <v>619.05293400000005</v>
      </c>
      <c r="D17" s="44">
        <v>653.76809044584172</v>
      </c>
      <c r="E17" s="44">
        <v>659.69593302957787</v>
      </c>
      <c r="F17" s="45">
        <v>645.37965782702236</v>
      </c>
      <c r="G17" s="46">
        <v>-2.1701324027889157</v>
      </c>
      <c r="H17" s="8"/>
      <c r="K17" s="87"/>
    </row>
    <row r="18" spans="1:11" ht="12.75" x14ac:dyDescent="0.2">
      <c r="A18" s="31"/>
      <c r="B18" s="1" t="s">
        <v>165</v>
      </c>
      <c r="C18" s="44">
        <v>385.60047033333331</v>
      </c>
      <c r="D18" s="44">
        <v>351.29477549682252</v>
      </c>
      <c r="E18" s="44">
        <v>358.65569398622762</v>
      </c>
      <c r="F18" s="45">
        <v>402.44837929708785</v>
      </c>
      <c r="G18" s="46">
        <v>12.210230046575488</v>
      </c>
      <c r="H18" s="8"/>
      <c r="K18" s="87"/>
    </row>
    <row r="19" spans="1:11" ht="12.75" x14ac:dyDescent="0.2">
      <c r="A19" s="31"/>
      <c r="B19" s="1" t="s">
        <v>166</v>
      </c>
      <c r="C19" s="44">
        <v>384.31232100000005</v>
      </c>
      <c r="D19" s="44">
        <v>343.80117094964396</v>
      </c>
      <c r="E19" s="44">
        <v>365.52941085819418</v>
      </c>
      <c r="F19" s="45">
        <v>352.27341603783253</v>
      </c>
      <c r="G19" s="46">
        <v>-3.626519351545221</v>
      </c>
      <c r="H19" s="8"/>
      <c r="K19" s="87"/>
    </row>
    <row r="20" spans="1:11" x14ac:dyDescent="0.25">
      <c r="A20" s="31"/>
      <c r="B20" s="1" t="s">
        <v>169</v>
      </c>
      <c r="C20" s="44">
        <v>242.21777699999996</v>
      </c>
      <c r="D20" s="44">
        <v>255.89466911076903</v>
      </c>
      <c r="E20" s="44">
        <v>254.06957421940601</v>
      </c>
      <c r="F20" s="45">
        <v>260.72594052021958</v>
      </c>
      <c r="G20" s="46">
        <v>2.6198990261877553</v>
      </c>
      <c r="H20" s="8"/>
      <c r="K20" s="87"/>
    </row>
    <row r="21" spans="1:11" ht="12.75" x14ac:dyDescent="0.2">
      <c r="A21" s="31"/>
      <c r="B21" s="1" t="s">
        <v>168</v>
      </c>
      <c r="C21" s="44">
        <v>209.81277866666667</v>
      </c>
      <c r="D21" s="44">
        <v>223.83860742924981</v>
      </c>
      <c r="E21" s="44">
        <v>216.46702163625633</v>
      </c>
      <c r="F21" s="45">
        <v>231.18043042568007</v>
      </c>
      <c r="G21" s="46">
        <v>6.7970671366965218</v>
      </c>
      <c r="H21" s="8"/>
      <c r="K21" s="87"/>
    </row>
    <row r="22" spans="1:11" ht="12.75" x14ac:dyDescent="0.2">
      <c r="A22" s="31"/>
      <c r="B22" s="1" t="s">
        <v>167</v>
      </c>
      <c r="C22" s="44">
        <v>238.46513733333336</v>
      </c>
      <c r="D22" s="44">
        <v>220.29406449966149</v>
      </c>
      <c r="E22" s="44">
        <v>224.61494364356153</v>
      </c>
      <c r="F22" s="45">
        <v>209.00840690951895</v>
      </c>
      <c r="G22" s="46">
        <v>-6.9481293100464363</v>
      </c>
      <c r="H22" s="8"/>
      <c r="K22" s="87"/>
    </row>
    <row r="23" spans="1:11" ht="12.75" x14ac:dyDescent="0.2">
      <c r="A23" s="31"/>
      <c r="B23" s="1" t="s">
        <v>171</v>
      </c>
      <c r="C23" s="44">
        <v>94.919595666666652</v>
      </c>
      <c r="D23" s="44">
        <v>85.318504103057961</v>
      </c>
      <c r="E23" s="44">
        <v>96.674250770639759</v>
      </c>
      <c r="F23" s="45">
        <v>99.174327983073155</v>
      </c>
      <c r="G23" s="46">
        <v>2.5860838770448202</v>
      </c>
      <c r="H23" s="8"/>
      <c r="K23" s="87"/>
    </row>
    <row r="24" spans="1:11" ht="12.75" x14ac:dyDescent="0.2">
      <c r="A24" s="31"/>
      <c r="B24" s="1" t="s">
        <v>173</v>
      </c>
      <c r="C24" s="44">
        <v>98.649355666666651</v>
      </c>
      <c r="D24" s="44">
        <v>92.433760648480714</v>
      </c>
      <c r="E24" s="44">
        <v>93.28208270631302</v>
      </c>
      <c r="F24" s="45">
        <v>95.090649823664037</v>
      </c>
      <c r="G24" s="46">
        <v>1.9388151131285003</v>
      </c>
      <c r="H24" s="8"/>
      <c r="K24" s="87"/>
    </row>
    <row r="25" spans="1:11" ht="12.75" x14ac:dyDescent="0.2">
      <c r="A25" s="31"/>
      <c r="B25" s="1" t="s">
        <v>174</v>
      </c>
      <c r="C25" s="44">
        <v>110.78753033333334</v>
      </c>
      <c r="D25" s="44">
        <v>97.433338295013797</v>
      </c>
      <c r="E25" s="44">
        <v>108.67267049577504</v>
      </c>
      <c r="F25" s="45">
        <v>87.949737466905262</v>
      </c>
      <c r="G25" s="46">
        <v>-19.069130200196415</v>
      </c>
      <c r="H25" s="8"/>
      <c r="K25" s="87"/>
    </row>
    <row r="26" spans="1:11" ht="12.75" x14ac:dyDescent="0.2">
      <c r="A26" s="31"/>
      <c r="B26" s="1" t="s">
        <v>170</v>
      </c>
      <c r="C26" s="44">
        <v>87.693279333333351</v>
      </c>
      <c r="D26" s="44">
        <v>81.552816849837924</v>
      </c>
      <c r="E26" s="44">
        <v>87.978225910831071</v>
      </c>
      <c r="F26" s="45">
        <v>74.410410634810148</v>
      </c>
      <c r="G26" s="46">
        <v>-15.421787761181239</v>
      </c>
      <c r="H26" s="8"/>
      <c r="K26" s="87"/>
    </row>
    <row r="27" spans="1:11" x14ac:dyDescent="0.25">
      <c r="A27" s="31"/>
      <c r="B27" s="1" t="s">
        <v>176</v>
      </c>
      <c r="C27" s="44">
        <v>76.510272333333347</v>
      </c>
      <c r="D27" s="44">
        <v>70.465163669231742</v>
      </c>
      <c r="E27" s="44">
        <v>64.920184370445867</v>
      </c>
      <c r="F27" s="45">
        <v>70.922036943326702</v>
      </c>
      <c r="G27" s="46">
        <v>9.2449715463425406</v>
      </c>
      <c r="H27" s="8"/>
      <c r="K27" s="54"/>
    </row>
    <row r="28" spans="1:11" ht="12.75" x14ac:dyDescent="0.2">
      <c r="A28" s="31"/>
      <c r="B28" s="1" t="s">
        <v>179</v>
      </c>
      <c r="C28" s="44">
        <v>64.171501666666657</v>
      </c>
      <c r="D28" s="44">
        <v>62.865622117241394</v>
      </c>
      <c r="E28" s="44">
        <v>72.283505919209674</v>
      </c>
      <c r="F28" s="45">
        <v>69.09114094991574</v>
      </c>
      <c r="G28" s="46">
        <v>-4.416450099780711</v>
      </c>
      <c r="H28" s="8"/>
    </row>
    <row r="29" spans="1:11" x14ac:dyDescent="0.25">
      <c r="A29" s="31"/>
      <c r="B29" s="1" t="s">
        <v>177</v>
      </c>
      <c r="C29" s="44">
        <v>59.055359333333335</v>
      </c>
      <c r="D29" s="44">
        <v>60.930853918342997</v>
      </c>
      <c r="E29" s="44">
        <v>66.189568540836007</v>
      </c>
      <c r="F29" s="45">
        <v>66.938933741968214</v>
      </c>
      <c r="G29" s="46">
        <v>1.1321500013554031</v>
      </c>
      <c r="H29" s="8"/>
    </row>
    <row r="30" spans="1:11" x14ac:dyDescent="0.25">
      <c r="A30" s="31"/>
      <c r="B30" s="1" t="s">
        <v>172</v>
      </c>
      <c r="C30" s="44">
        <v>74.176668333333339</v>
      </c>
      <c r="D30" s="44">
        <v>73.179134369016509</v>
      </c>
      <c r="E30" s="44">
        <v>71.338342537703809</v>
      </c>
      <c r="F30" s="45">
        <v>66.108263046295065</v>
      </c>
      <c r="G30" s="46">
        <v>-7.3313723102615409</v>
      </c>
      <c r="H30" s="8"/>
    </row>
    <row r="31" spans="1:11" x14ac:dyDescent="0.25">
      <c r="A31" s="31"/>
      <c r="B31" s="1" t="s">
        <v>184</v>
      </c>
      <c r="C31" s="44">
        <v>55.203838999999995</v>
      </c>
      <c r="D31" s="44">
        <v>56.216040131418403</v>
      </c>
      <c r="E31" s="44">
        <v>57.519289295460453</v>
      </c>
      <c r="F31" s="45">
        <v>57.655527388504424</v>
      </c>
      <c r="G31" s="46">
        <v>0.23685635673305061</v>
      </c>
      <c r="H31" s="8"/>
    </row>
    <row r="32" spans="1:11" x14ac:dyDescent="0.25">
      <c r="A32" s="31"/>
      <c r="B32" s="1" t="s">
        <v>180</v>
      </c>
      <c r="C32" s="44">
        <v>61.151806000000001</v>
      </c>
      <c r="D32" s="44">
        <v>60.266092542527147</v>
      </c>
      <c r="E32" s="44">
        <v>63.979270373781951</v>
      </c>
      <c r="F32" s="45">
        <v>57.179643966497537</v>
      </c>
      <c r="G32" s="46">
        <v>-10.62785862914566</v>
      </c>
      <c r="H32" s="8"/>
    </row>
    <row r="33" spans="1:10" x14ac:dyDescent="0.25">
      <c r="A33" s="31"/>
      <c r="B33" s="1" t="s">
        <v>183</v>
      </c>
      <c r="C33" s="44">
        <v>55.32012533333333</v>
      </c>
      <c r="D33" s="44">
        <v>57.643798222471503</v>
      </c>
      <c r="E33" s="44">
        <v>59.02785738774547</v>
      </c>
      <c r="F33" s="45">
        <v>56.774573406555504</v>
      </c>
      <c r="G33" s="46">
        <v>-3.8173230079968312</v>
      </c>
      <c r="H33" s="8"/>
    </row>
    <row r="34" spans="1:10" x14ac:dyDescent="0.25">
      <c r="A34" s="31"/>
      <c r="B34" s="1" t="s">
        <v>178</v>
      </c>
      <c r="C34" s="44">
        <v>54.729614999999995</v>
      </c>
      <c r="D34" s="44">
        <v>57.01996046926579</v>
      </c>
      <c r="E34" s="44">
        <v>64.052123489759282</v>
      </c>
      <c r="F34" s="45">
        <v>56.206932460439283</v>
      </c>
      <c r="G34" s="46">
        <v>-12.248135739909227</v>
      </c>
      <c r="H34" s="8"/>
    </row>
    <row r="35" spans="1:10" x14ac:dyDescent="0.25">
      <c r="A35" s="31"/>
      <c r="B35" s="1" t="s">
        <v>182</v>
      </c>
      <c r="C35" s="44">
        <v>35.498341000000011</v>
      </c>
      <c r="D35" s="44">
        <v>28.204750522390071</v>
      </c>
      <c r="E35" s="44">
        <v>35.447758726300044</v>
      </c>
      <c r="F35" s="45">
        <v>36.799636954144397</v>
      </c>
      <c r="G35" s="46">
        <v>3.813719897730361</v>
      </c>
      <c r="H35" s="8"/>
    </row>
    <row r="36" spans="1:10" x14ac:dyDescent="0.25">
      <c r="A36" s="31"/>
      <c r="B36" s="1" t="s">
        <v>185</v>
      </c>
      <c r="C36" s="44">
        <v>27.456958333333333</v>
      </c>
      <c r="D36" s="44">
        <v>27.760035066783292</v>
      </c>
      <c r="E36" s="44">
        <v>28.337709057343609</v>
      </c>
      <c r="F36" s="45">
        <v>31.029484547791085</v>
      </c>
      <c r="G36" s="46">
        <v>9.498917096651871</v>
      </c>
      <c r="H36" s="8"/>
    </row>
    <row r="37" spans="1:10" x14ac:dyDescent="0.25">
      <c r="A37" s="31"/>
      <c r="B37" s="1" t="s">
        <v>186</v>
      </c>
      <c r="C37" s="44">
        <v>26.295640666666667</v>
      </c>
      <c r="D37" s="44">
        <v>24.823673893065227</v>
      </c>
      <c r="E37" s="44">
        <v>25.515651886399016</v>
      </c>
      <c r="F37" s="45">
        <v>25.958528172311489</v>
      </c>
      <c r="G37" s="46">
        <v>1.7357043742572298</v>
      </c>
      <c r="H37" s="8"/>
    </row>
    <row r="38" spans="1:10" x14ac:dyDescent="0.25">
      <c r="A38" s="31"/>
      <c r="B38" s="1" t="s">
        <v>181</v>
      </c>
      <c r="C38" s="44">
        <v>13.445087333333332</v>
      </c>
      <c r="D38" s="44">
        <v>15.744542090057093</v>
      </c>
      <c r="E38" s="44">
        <v>13.752626338750582</v>
      </c>
      <c r="F38" s="45">
        <v>16.283761332954199</v>
      </c>
      <c r="G38" s="46">
        <v>18.404739079339883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x14ac:dyDescent="0.25">
      <c r="A40" s="31"/>
      <c r="B40" s="153" t="s">
        <v>61</v>
      </c>
      <c r="C40" s="153"/>
      <c r="D40" s="153"/>
      <c r="E40" s="153"/>
      <c r="F40" s="153"/>
      <c r="G40" s="124"/>
      <c r="H40" s="8"/>
      <c r="J40" s="33" t="s">
        <v>175</v>
      </c>
    </row>
    <row r="41" spans="1:10" x14ac:dyDescent="0.25">
      <c r="A41" s="31"/>
      <c r="B41" s="153" t="s">
        <v>159</v>
      </c>
      <c r="C41" s="153"/>
      <c r="D41" s="153"/>
      <c r="E41" s="153"/>
      <c r="F41" s="153"/>
      <c r="G41" s="124"/>
      <c r="H41" s="8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C52" s="22"/>
      <c r="D52" s="22"/>
      <c r="E52" s="22"/>
      <c r="F52" s="22"/>
      <c r="G52" s="49"/>
      <c r="H52" s="8"/>
    </row>
    <row r="53" spans="1:10" x14ac:dyDescent="0.25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5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5">
      <c r="A57" s="31"/>
      <c r="B57" s="155"/>
      <c r="C57" s="155"/>
      <c r="D57" s="155"/>
      <c r="E57" s="155"/>
      <c r="F57" s="155"/>
      <c r="G57" s="155"/>
      <c r="H57" s="8"/>
    </row>
    <row r="58" spans="1:10" x14ac:dyDescent="0.25">
      <c r="A58" s="31"/>
      <c r="B58" s="134" t="s">
        <v>81</v>
      </c>
      <c r="C58" s="133"/>
      <c r="D58" s="133"/>
      <c r="E58" s="133"/>
      <c r="F58" s="133"/>
      <c r="G58" s="133"/>
      <c r="H58" s="8"/>
    </row>
    <row r="59" spans="1:10" x14ac:dyDescent="0.25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10">
    <mergeCell ref="B7:G7"/>
    <mergeCell ref="B8:G8"/>
    <mergeCell ref="C9:G9"/>
    <mergeCell ref="C11:F11"/>
    <mergeCell ref="G11:G12"/>
    <mergeCell ref="B40:F40"/>
    <mergeCell ref="B41:F41"/>
    <mergeCell ref="B53:G54"/>
    <mergeCell ref="B55:G57"/>
    <mergeCell ref="B59:G60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2.75" x14ac:dyDescent="0.2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2.75" x14ac:dyDescent="0.2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2.75" x14ac:dyDescent="0.2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2.75" x14ac:dyDescent="0.2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2.75" x14ac:dyDescent="0.2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2.75" x14ac:dyDescent="0.2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2.75" x14ac:dyDescent="0.2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x14ac:dyDescent="0.25">
      <c r="A10" s="31"/>
      <c r="B10" s="6"/>
      <c r="C10" s="152" t="s">
        <v>99</v>
      </c>
      <c r="D10" s="152"/>
      <c r="E10" s="152"/>
      <c r="F10" s="152"/>
      <c r="G10" s="152"/>
      <c r="H10" s="152"/>
      <c r="I10" s="152"/>
      <c r="J10" s="152"/>
      <c r="K10" s="8"/>
      <c r="L10" s="1"/>
    </row>
    <row r="11" spans="1:23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1"/>
    </row>
    <row r="12" spans="1:23" ht="12.75" x14ac:dyDescent="0.2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4" t="s">
        <v>1</v>
      </c>
      <c r="E13" s="154"/>
      <c r="F13" s="154"/>
      <c r="G13" s="154"/>
      <c r="H13" s="154"/>
      <c r="I13" s="154"/>
      <c r="J13" s="58"/>
      <c r="K13" s="8"/>
      <c r="L13" s="1"/>
    </row>
    <row r="14" spans="1:23" ht="12.75" x14ac:dyDescent="0.2">
      <c r="A14" s="31"/>
      <c r="B14" s="1"/>
      <c r="D14" s="143">
        <v>2021</v>
      </c>
      <c r="E14" s="143">
        <v>2022</v>
      </c>
      <c r="F14" s="143">
        <v>2023</v>
      </c>
      <c r="G14" s="143">
        <v>2024</v>
      </c>
      <c r="H14" s="126">
        <v>2025</v>
      </c>
      <c r="I14" s="126">
        <v>2026</v>
      </c>
      <c r="J14" s="58"/>
      <c r="K14" s="8"/>
      <c r="L14" s="1"/>
      <c r="N14" s="56"/>
    </row>
    <row r="15" spans="1:23" ht="12" customHeight="1" x14ac:dyDescent="0.2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x14ac:dyDescent="0.25">
      <c r="A16" s="31"/>
      <c r="B16" s="1" t="s">
        <v>8</v>
      </c>
      <c r="D16" s="46">
        <v>81.319191962118467</v>
      </c>
      <c r="E16" s="46">
        <v>81.612495211950986</v>
      </c>
      <c r="F16" s="46">
        <v>81.873943847961343</v>
      </c>
      <c r="G16" s="46">
        <v>82.162665858963678</v>
      </c>
      <c r="H16" s="46">
        <v>82.414117656608411</v>
      </c>
      <c r="I16" s="47">
        <v>82.636635120169174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x14ac:dyDescent="0.25">
      <c r="A17" s="31"/>
      <c r="B17" s="1" t="s">
        <v>16</v>
      </c>
      <c r="D17" s="46">
        <v>69.492535297390404</v>
      </c>
      <c r="E17" s="46">
        <v>67.544741048266602</v>
      </c>
      <c r="F17" s="46">
        <v>68.248332885354955</v>
      </c>
      <c r="G17" s="46">
        <v>71.387237805595561</v>
      </c>
      <c r="H17" s="46">
        <v>70.645717747454938</v>
      </c>
      <c r="I17" s="47">
        <v>70.293522384897315</v>
      </c>
      <c r="K17" s="8"/>
      <c r="L17" s="1"/>
      <c r="M17" s="58"/>
      <c r="N17" s="54"/>
    </row>
    <row r="18" spans="1:14" x14ac:dyDescent="0.25">
      <c r="A18" s="31"/>
      <c r="B18" s="1" t="s">
        <v>15</v>
      </c>
      <c r="D18" s="46">
        <v>56.427774021894031</v>
      </c>
      <c r="E18" s="46">
        <v>59.038378031256038</v>
      </c>
      <c r="F18" s="46">
        <v>60.925652747009089</v>
      </c>
      <c r="G18" s="46">
        <v>64.18781742074728</v>
      </c>
      <c r="H18" s="46">
        <v>64.347769730813141</v>
      </c>
      <c r="I18" s="47">
        <v>64.545130482108931</v>
      </c>
      <c r="K18" s="8"/>
      <c r="L18" s="1"/>
      <c r="M18" s="58"/>
      <c r="N18" s="54"/>
    </row>
    <row r="19" spans="1:14" ht="12.75" x14ac:dyDescent="0.2">
      <c r="A19" s="31"/>
      <c r="B19" s="95" t="s">
        <v>17</v>
      </c>
      <c r="D19" s="46">
        <v>18.800236916938296</v>
      </c>
      <c r="E19" s="46">
        <v>12.593664116441616</v>
      </c>
      <c r="F19" s="46">
        <v>10.729456217437075</v>
      </c>
      <c r="G19" s="46">
        <v>10.085024447162461</v>
      </c>
      <c r="H19" s="46">
        <v>8.9148333649261815</v>
      </c>
      <c r="I19" s="47">
        <v>8.1776978984104485</v>
      </c>
      <c r="K19" s="8"/>
      <c r="L19" s="1"/>
      <c r="M19" s="58"/>
    </row>
    <row r="20" spans="1:14" x14ac:dyDescent="0.25">
      <c r="A20" s="31"/>
      <c r="B20" s="1" t="s">
        <v>126</v>
      </c>
      <c r="D20" s="46">
        <v>7.6352191750799649</v>
      </c>
      <c r="E20" s="46">
        <v>5.5873637461473082</v>
      </c>
      <c r="F20" s="46">
        <v>7.1821600910669332</v>
      </c>
      <c r="G20" s="46">
        <v>8.3556218293152824</v>
      </c>
      <c r="H20" s="46">
        <v>6.8663689711655955</v>
      </c>
      <c r="I20" s="47">
        <v>6.7344206794385535</v>
      </c>
      <c r="K20" s="8"/>
      <c r="L20" s="1"/>
      <c r="M20" s="58"/>
    </row>
    <row r="21" spans="1:14" ht="12.75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x14ac:dyDescent="0.25">
      <c r="A23" s="31"/>
      <c r="B23" s="153" t="s">
        <v>94</v>
      </c>
      <c r="C23" s="153"/>
      <c r="D23" s="153"/>
      <c r="E23" s="153" t="s">
        <v>95</v>
      </c>
      <c r="F23" s="153"/>
      <c r="G23" s="153"/>
      <c r="H23" s="153"/>
      <c r="I23" s="153"/>
      <c r="J23" s="153"/>
      <c r="K23" s="8"/>
      <c r="L23" s="1"/>
    </row>
    <row r="24" spans="1:14" x14ac:dyDescent="0.25">
      <c r="A24" s="31"/>
      <c r="B24" s="153" t="s">
        <v>152</v>
      </c>
      <c r="C24" s="153"/>
      <c r="D24" s="153"/>
      <c r="E24" s="153" t="s">
        <v>152</v>
      </c>
      <c r="F24" s="153"/>
      <c r="G24" s="153"/>
      <c r="H24" s="153"/>
      <c r="I24" s="153"/>
      <c r="J24" s="153"/>
      <c r="K24" s="8"/>
      <c r="L24" s="1"/>
      <c r="M24" s="58"/>
    </row>
    <row r="25" spans="1:14" ht="12.75" x14ac:dyDescent="0.2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2.75" x14ac:dyDescent="0.2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2.75" x14ac:dyDescent="0.2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2.75" x14ac:dyDescent="0.2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2.75" x14ac:dyDescent="0.2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2.75" x14ac:dyDescent="0.2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2.75" x14ac:dyDescent="0.2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5">
      <c r="A36" s="31"/>
      <c r="B36" s="96" t="s">
        <v>160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5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5">
      <c r="A38" s="31"/>
      <c r="B38" s="96" t="s">
        <v>149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5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5">
      <c r="B40" s="33" t="s">
        <v>11</v>
      </c>
      <c r="E40" s="33" t="s">
        <v>9</v>
      </c>
      <c r="L40" s="61"/>
      <c r="M40" s="61"/>
    </row>
    <row r="41" spans="1:13" x14ac:dyDescent="0.25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5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5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5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0"/>
  <sheetViews>
    <sheetView zoomScaleNormal="100" zoomScaleSheetLayoutView="100" workbookViewId="0">
      <selection activeCell="A9" sqref="A9:XFD11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45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52"/>
      <c r="D9" s="152"/>
      <c r="E9" s="152"/>
      <c r="F9" s="152"/>
      <c r="G9" s="152"/>
      <c r="H9" s="8"/>
    </row>
    <row r="10" spans="1:12" ht="8.25" customHeight="1" x14ac:dyDescent="0.2">
      <c r="A10" s="31"/>
      <c r="B10" s="125"/>
      <c r="C10" s="123"/>
      <c r="D10" s="129"/>
      <c r="E10" s="129"/>
      <c r="F10" s="123"/>
      <c r="G10" s="125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x14ac:dyDescent="0.25">
      <c r="A12" s="31"/>
      <c r="B12" s="1"/>
      <c r="C12" s="123">
        <v>2023</v>
      </c>
      <c r="D12" s="129">
        <v>2024</v>
      </c>
      <c r="E12" s="129">
        <v>2025</v>
      </c>
      <c r="F12" s="123">
        <v>2026</v>
      </c>
      <c r="G12" s="160"/>
      <c r="H12" s="8"/>
      <c r="K12" s="34"/>
    </row>
    <row r="13" spans="1:12" ht="12" customHeight="1" x14ac:dyDescent="0.2">
      <c r="A13" s="31"/>
      <c r="B13" s="1"/>
      <c r="C13" s="123"/>
      <c r="D13" s="129"/>
      <c r="E13" s="129"/>
      <c r="F13" s="123"/>
      <c r="G13" s="123"/>
      <c r="H13" s="8"/>
    </row>
    <row r="14" spans="1:12" ht="12.75" x14ac:dyDescent="0.2">
      <c r="A14" s="31"/>
      <c r="B14" s="13" t="s">
        <v>189</v>
      </c>
      <c r="C14" s="38">
        <v>656.32210866666662</v>
      </c>
      <c r="D14" s="38">
        <v>578.92251222992206</v>
      </c>
      <c r="E14" s="38">
        <v>602.36423903226068</v>
      </c>
      <c r="F14" s="39">
        <v>662.11707724261714</v>
      </c>
      <c r="G14" s="40">
        <v>9.9197187247293215</v>
      </c>
      <c r="H14" s="8"/>
    </row>
    <row r="15" spans="1:12" ht="12.75" x14ac:dyDescent="0.2">
      <c r="A15" s="31"/>
      <c r="B15" s="13" t="s">
        <v>188</v>
      </c>
      <c r="C15" s="38">
        <v>316.49127033333326</v>
      </c>
      <c r="D15" s="38">
        <v>299.9732109892181</v>
      </c>
      <c r="E15" s="38">
        <v>311.50599020631114</v>
      </c>
      <c r="F15" s="39">
        <v>336.41015182930227</v>
      </c>
      <c r="G15" s="40">
        <v>7.9947617079520805</v>
      </c>
      <c r="H15" s="8"/>
    </row>
    <row r="16" spans="1:12" x14ac:dyDescent="0.25">
      <c r="A16" s="31"/>
      <c r="B16" s="13" t="s">
        <v>2</v>
      </c>
      <c r="C16" s="39">
        <v>129.223849</v>
      </c>
      <c r="D16" s="39">
        <v>126.99784741486468</v>
      </c>
      <c r="E16" s="39">
        <v>132.75901364826845</v>
      </c>
      <c r="F16" s="39">
        <v>130.44679398976891</v>
      </c>
      <c r="G16" s="47">
        <v>-1.7416667953149556</v>
      </c>
      <c r="H16" s="8"/>
      <c r="K16" s="87"/>
    </row>
    <row r="17" spans="1:11" x14ac:dyDescent="0.25">
      <c r="A17" s="31"/>
      <c r="B17" s="1" t="s">
        <v>164</v>
      </c>
      <c r="C17" s="44">
        <v>57.336428000000005</v>
      </c>
      <c r="D17" s="44">
        <v>62.286859538801522</v>
      </c>
      <c r="E17" s="44">
        <v>67.67242823722728</v>
      </c>
      <c r="F17" s="45">
        <v>71.745476419075729</v>
      </c>
      <c r="G17" s="46">
        <v>6.0187705509403111</v>
      </c>
      <c r="H17" s="8"/>
      <c r="K17" s="87"/>
    </row>
    <row r="18" spans="1:11" ht="12.75" x14ac:dyDescent="0.2">
      <c r="A18" s="31"/>
      <c r="B18" s="1" t="s">
        <v>165</v>
      </c>
      <c r="C18" s="44">
        <v>42.673688999999989</v>
      </c>
      <c r="D18" s="44">
        <v>28.649021274044102</v>
      </c>
      <c r="E18" s="44">
        <v>30.888427425656225</v>
      </c>
      <c r="F18" s="45">
        <v>38.17095076195065</v>
      </c>
      <c r="G18" s="46">
        <v>23.576866623664671</v>
      </c>
      <c r="H18" s="8"/>
      <c r="K18" s="87"/>
    </row>
    <row r="19" spans="1:11" ht="12.75" x14ac:dyDescent="0.2">
      <c r="A19" s="31"/>
      <c r="B19" s="1" t="s">
        <v>168</v>
      </c>
      <c r="C19" s="44">
        <v>13.425505666666666</v>
      </c>
      <c r="D19" s="44">
        <v>16.800700102246772</v>
      </c>
      <c r="E19" s="44">
        <v>14.712800472049244</v>
      </c>
      <c r="F19" s="45">
        <v>21.689307597522205</v>
      </c>
      <c r="G19" s="46">
        <v>47.417941531434728</v>
      </c>
      <c r="H19" s="8"/>
      <c r="K19" s="87"/>
    </row>
    <row r="20" spans="1:11" ht="12.75" x14ac:dyDescent="0.2">
      <c r="A20" s="31"/>
      <c r="B20" s="1" t="s">
        <v>166</v>
      </c>
      <c r="C20" s="44">
        <v>22.009367999999998</v>
      </c>
      <c r="D20" s="44">
        <v>11.333193844751348</v>
      </c>
      <c r="E20" s="44">
        <v>15.90336809418481</v>
      </c>
      <c r="F20" s="45">
        <v>18.538477588410782</v>
      </c>
      <c r="G20" s="46">
        <v>16.56950577148195</v>
      </c>
      <c r="H20" s="8"/>
      <c r="K20" s="87"/>
    </row>
    <row r="21" spans="1:11" ht="12.75" x14ac:dyDescent="0.2">
      <c r="A21" s="31"/>
      <c r="B21" s="1" t="s">
        <v>173</v>
      </c>
      <c r="C21" s="44">
        <v>8.3579059999999998</v>
      </c>
      <c r="D21" s="44">
        <v>10.07354412380448</v>
      </c>
      <c r="E21" s="44">
        <v>6.2057767251252249</v>
      </c>
      <c r="F21" s="45">
        <v>9.9592415255165552</v>
      </c>
      <c r="G21" s="46">
        <v>60.483400654663264</v>
      </c>
      <c r="H21" s="8"/>
      <c r="K21" s="87"/>
    </row>
    <row r="22" spans="1:11" ht="12.75" x14ac:dyDescent="0.2">
      <c r="A22" s="31"/>
      <c r="B22" s="1" t="s">
        <v>167</v>
      </c>
      <c r="C22" s="44">
        <v>7.1194783333333334</v>
      </c>
      <c r="D22" s="44">
        <v>4.9827154521291348</v>
      </c>
      <c r="E22" s="44">
        <v>5.7874552178850749</v>
      </c>
      <c r="F22" s="45">
        <v>9.32724733206698</v>
      </c>
      <c r="G22" s="46">
        <v>61.163187980147526</v>
      </c>
      <c r="H22" s="8"/>
      <c r="K22" s="87"/>
    </row>
    <row r="23" spans="1:11" ht="12.75" x14ac:dyDescent="0.2">
      <c r="A23" s="31"/>
      <c r="B23" s="1" t="s">
        <v>171</v>
      </c>
      <c r="C23" s="44">
        <v>6.3053566666666665</v>
      </c>
      <c r="D23" s="44">
        <v>6.3111583661892494</v>
      </c>
      <c r="E23" s="44">
        <v>7.7412348956693071</v>
      </c>
      <c r="F23" s="45">
        <v>8.8142975756530948</v>
      </c>
      <c r="G23" s="46">
        <v>13.861647326889571</v>
      </c>
      <c r="H23" s="8"/>
      <c r="K23" s="87"/>
    </row>
    <row r="24" spans="1:11" ht="12.75" x14ac:dyDescent="0.2">
      <c r="A24" s="31"/>
      <c r="B24" s="1" t="s">
        <v>177</v>
      </c>
      <c r="C24" s="44">
        <v>6.1113419999999996</v>
      </c>
      <c r="D24" s="44">
        <v>4.6237268122548594</v>
      </c>
      <c r="E24" s="44">
        <v>4.7794325791022292</v>
      </c>
      <c r="F24" s="45">
        <v>7.7124890612266244</v>
      </c>
      <c r="G24" s="46">
        <v>61.368299135529213</v>
      </c>
      <c r="H24" s="8"/>
      <c r="K24" s="87"/>
    </row>
    <row r="25" spans="1:11" x14ac:dyDescent="0.25">
      <c r="A25" s="31"/>
      <c r="B25" s="1" t="s">
        <v>172</v>
      </c>
      <c r="C25" s="44">
        <v>4.0409790000000001</v>
      </c>
      <c r="D25" s="44">
        <v>5.8019219039438052</v>
      </c>
      <c r="E25" s="44">
        <v>4.2049728738219176</v>
      </c>
      <c r="F25" s="45">
        <v>6.5094686035315084</v>
      </c>
      <c r="G25" s="46">
        <v>54.804056978732049</v>
      </c>
      <c r="H25" s="8"/>
      <c r="K25" s="87"/>
    </row>
    <row r="26" spans="1:11" ht="12.75" x14ac:dyDescent="0.2">
      <c r="A26" s="31"/>
      <c r="B26" s="1" t="s">
        <v>179</v>
      </c>
      <c r="C26" s="44">
        <v>6.500436333333333</v>
      </c>
      <c r="D26" s="44">
        <v>6.831598293315432</v>
      </c>
      <c r="E26" s="44">
        <v>5.5654458485073741</v>
      </c>
      <c r="F26" s="45">
        <v>6.2339620948053298</v>
      </c>
      <c r="G26" s="46">
        <v>12.011908200979949</v>
      </c>
      <c r="H26" s="8"/>
      <c r="K26" s="87"/>
    </row>
    <row r="27" spans="1:11" ht="12.75" x14ac:dyDescent="0.2">
      <c r="A27" s="31"/>
      <c r="B27" s="1" t="s">
        <v>170</v>
      </c>
      <c r="C27" s="44">
        <v>3.2704770000000001</v>
      </c>
      <c r="D27" s="44">
        <v>3.4628781317731763</v>
      </c>
      <c r="E27" s="44">
        <v>3.9405165163874361</v>
      </c>
      <c r="F27" s="45">
        <v>4.2947041877119378</v>
      </c>
      <c r="G27" s="46">
        <v>8.9883564718366458</v>
      </c>
      <c r="H27" s="8"/>
      <c r="K27" s="54"/>
    </row>
    <row r="28" spans="1:11" ht="12.75" x14ac:dyDescent="0.2">
      <c r="A28" s="31"/>
      <c r="B28" s="1" t="s">
        <v>178</v>
      </c>
      <c r="C28" s="44">
        <v>3.4108243333333337</v>
      </c>
      <c r="D28" s="44">
        <v>4.1275165776459124</v>
      </c>
      <c r="E28" s="44">
        <v>3.7315941089435793</v>
      </c>
      <c r="F28" s="45">
        <v>4.1240926690067603</v>
      </c>
      <c r="G28" s="46">
        <v>10.518254360046097</v>
      </c>
      <c r="H28" s="8"/>
    </row>
    <row r="29" spans="1:11" x14ac:dyDescent="0.25">
      <c r="A29" s="31"/>
      <c r="B29" s="1" t="s">
        <v>169</v>
      </c>
      <c r="C29" s="44">
        <v>10.316350999999997</v>
      </c>
      <c r="D29" s="44">
        <v>8.8801467998620627</v>
      </c>
      <c r="E29" s="44">
        <v>9.3887286908873211</v>
      </c>
      <c r="F29" s="45">
        <v>3.7532126806954098</v>
      </c>
      <c r="G29" s="46">
        <v>-60.024271610508137</v>
      </c>
      <c r="H29" s="8"/>
    </row>
    <row r="30" spans="1:11" x14ac:dyDescent="0.25">
      <c r="A30" s="31"/>
      <c r="B30" s="1" t="s">
        <v>176</v>
      </c>
      <c r="C30" s="44">
        <v>3.0705823333333333</v>
      </c>
      <c r="D30" s="44">
        <v>6.4007770630102785</v>
      </c>
      <c r="E30" s="44">
        <v>5.8969054979262161</v>
      </c>
      <c r="F30" s="45">
        <v>3.5092265990785112</v>
      </c>
      <c r="G30" s="46">
        <v>-40.490370749325855</v>
      </c>
      <c r="H30" s="8"/>
    </row>
    <row r="31" spans="1:11" x14ac:dyDescent="0.25">
      <c r="A31" s="31"/>
      <c r="B31" s="1" t="s">
        <v>183</v>
      </c>
      <c r="C31" s="44">
        <v>3.952178</v>
      </c>
      <c r="D31" s="44">
        <v>3.642574423607547</v>
      </c>
      <c r="E31" s="44">
        <v>2.6563642163611823</v>
      </c>
      <c r="F31" s="45">
        <v>3.2913829296259252</v>
      </c>
      <c r="G31" s="46">
        <v>23.905558934784278</v>
      </c>
      <c r="H31" s="8"/>
    </row>
    <row r="32" spans="1:11" x14ac:dyDescent="0.25">
      <c r="A32" s="31"/>
      <c r="B32" s="1" t="s">
        <v>184</v>
      </c>
      <c r="C32" s="44">
        <v>0.91838733333333344</v>
      </c>
      <c r="D32" s="44">
        <v>1.6612937865244124</v>
      </c>
      <c r="E32" s="44">
        <v>1.2469848239486694</v>
      </c>
      <c r="F32" s="45">
        <v>2.5086615978040103</v>
      </c>
      <c r="G32" s="46">
        <v>101.17819797198079</v>
      </c>
      <c r="H32" s="8"/>
    </row>
    <row r="33" spans="1:10" x14ac:dyDescent="0.25">
      <c r="A33" s="31"/>
      <c r="B33" s="1" t="s">
        <v>186</v>
      </c>
      <c r="C33" s="44">
        <v>2.2523906666666669</v>
      </c>
      <c r="D33" s="44">
        <v>1.4724771271780492</v>
      </c>
      <c r="E33" s="44">
        <v>1.5548843115629485</v>
      </c>
      <c r="F33" s="45">
        <v>2.0970997200444201</v>
      </c>
      <c r="G33" s="46">
        <v>34.871752480185748</v>
      </c>
      <c r="H33" s="8"/>
    </row>
    <row r="34" spans="1:10" x14ac:dyDescent="0.25">
      <c r="A34" s="31"/>
      <c r="B34" s="1" t="s">
        <v>174</v>
      </c>
      <c r="C34" s="44">
        <v>2.0042240000000002</v>
      </c>
      <c r="D34" s="44">
        <v>2.4995596120420678</v>
      </c>
      <c r="E34" s="44">
        <v>0.78033677846034366</v>
      </c>
      <c r="F34" s="45">
        <v>1.9036292417698468</v>
      </c>
      <c r="G34" s="46">
        <v>143.94970150270677</v>
      </c>
      <c r="H34" s="8"/>
    </row>
    <row r="35" spans="1:10" x14ac:dyDescent="0.25">
      <c r="A35" s="31"/>
      <c r="B35" s="1" t="s">
        <v>180</v>
      </c>
      <c r="C35" s="44">
        <v>3.0804779999999998</v>
      </c>
      <c r="D35" s="44">
        <v>2.9835446481582792</v>
      </c>
      <c r="E35" s="44">
        <v>0.9173527445955254</v>
      </c>
      <c r="F35" s="45">
        <v>1.5056395771496636</v>
      </c>
      <c r="G35" s="46">
        <v>64.128748294476708</v>
      </c>
      <c r="H35" s="8"/>
    </row>
    <row r="36" spans="1:10" x14ac:dyDescent="0.25">
      <c r="A36" s="31"/>
      <c r="B36" s="1" t="s">
        <v>182</v>
      </c>
      <c r="C36" s="44">
        <v>1.3264593333333334</v>
      </c>
      <c r="D36" s="44">
        <v>0.76212051842219231</v>
      </c>
      <c r="E36" s="44">
        <v>0.72972999235129132</v>
      </c>
      <c r="F36" s="45">
        <v>1.1965180352955349</v>
      </c>
      <c r="G36" s="46">
        <v>63.967227308307237</v>
      </c>
      <c r="H36" s="8"/>
    </row>
    <row r="37" spans="1:10" x14ac:dyDescent="0.25">
      <c r="A37" s="31"/>
      <c r="B37" s="1" t="s">
        <v>185</v>
      </c>
      <c r="C37" s="44">
        <v>1.161454</v>
      </c>
      <c r="D37" s="44">
        <v>1.3293808579182711</v>
      </c>
      <c r="E37" s="44">
        <v>1.2668896547635613</v>
      </c>
      <c r="F37" s="45">
        <v>1.1809073329594968</v>
      </c>
      <c r="G37" s="46">
        <v>-6.7868832522838263</v>
      </c>
      <c r="H37" s="8"/>
    </row>
    <row r="38" spans="1:10" x14ac:dyDescent="0.25">
      <c r="A38" s="31"/>
      <c r="B38" s="1" t="s">
        <v>181</v>
      </c>
      <c r="C38" s="44">
        <v>0.31640299999999999</v>
      </c>
      <c r="D38" s="44">
        <v>0.53344558360322347</v>
      </c>
      <c r="E38" s="44">
        <v>0.37457896898453974</v>
      </c>
      <c r="F38" s="45">
        <v>0.65717327915357138</v>
      </c>
      <c r="G38" s="46">
        <v>75.443186502201982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x14ac:dyDescent="0.25">
      <c r="A40" s="31"/>
      <c r="B40" s="153" t="s">
        <v>63</v>
      </c>
      <c r="C40" s="153"/>
      <c r="D40" s="153"/>
      <c r="E40" s="153"/>
      <c r="F40" s="153"/>
      <c r="G40" s="124"/>
      <c r="H40" s="8"/>
      <c r="J40" s="33" t="s">
        <v>175</v>
      </c>
    </row>
    <row r="41" spans="1:10" x14ac:dyDescent="0.25">
      <c r="A41" s="31"/>
      <c r="B41" s="153" t="s">
        <v>159</v>
      </c>
      <c r="C41" s="153"/>
      <c r="D41" s="153"/>
      <c r="E41" s="153"/>
      <c r="F41" s="153"/>
      <c r="G41" s="124"/>
      <c r="H41" s="8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C52" s="22"/>
      <c r="D52" s="22"/>
      <c r="E52" s="22"/>
      <c r="F52" s="22"/>
      <c r="G52" s="49"/>
      <c r="H52" s="8"/>
    </row>
    <row r="53" spans="1:10" x14ac:dyDescent="0.25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5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5">
      <c r="A57" s="31"/>
      <c r="B57" s="155"/>
      <c r="C57" s="155"/>
      <c r="D57" s="155"/>
      <c r="E57" s="155"/>
      <c r="F57" s="155"/>
      <c r="G57" s="155"/>
      <c r="H57" s="8"/>
    </row>
    <row r="58" spans="1:10" x14ac:dyDescent="0.25">
      <c r="A58" s="31"/>
      <c r="B58" s="134" t="s">
        <v>81</v>
      </c>
      <c r="C58" s="133"/>
      <c r="D58" s="133"/>
      <c r="E58" s="133"/>
      <c r="F58" s="133"/>
      <c r="G58" s="133"/>
      <c r="H58" s="8"/>
    </row>
    <row r="59" spans="1:10" x14ac:dyDescent="0.25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10">
    <mergeCell ref="B7:G7"/>
    <mergeCell ref="B8:G8"/>
    <mergeCell ref="C9:G9"/>
    <mergeCell ref="C11:F11"/>
    <mergeCell ref="G11:G12"/>
    <mergeCell ref="B40:F40"/>
    <mergeCell ref="B41:F41"/>
    <mergeCell ref="B53:G54"/>
    <mergeCell ref="B55:G57"/>
    <mergeCell ref="B59:G60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0"/>
  <sheetViews>
    <sheetView zoomScaleNormal="100" zoomScaleSheetLayoutView="100" workbookViewId="0">
      <selection activeCell="A9" sqref="A9:XFD11"/>
    </sheetView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46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52"/>
      <c r="D9" s="152"/>
      <c r="E9" s="152"/>
      <c r="F9" s="152"/>
      <c r="G9" s="152"/>
      <c r="H9" s="8"/>
    </row>
    <row r="10" spans="1:12" ht="12.75" x14ac:dyDescent="0.2">
      <c r="A10" s="31"/>
      <c r="B10" s="125"/>
      <c r="C10" s="123"/>
      <c r="D10" s="129"/>
      <c r="E10" s="129"/>
      <c r="F10" s="123"/>
      <c r="G10" s="125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x14ac:dyDescent="0.25">
      <c r="A12" s="31"/>
      <c r="B12" s="1"/>
      <c r="C12" s="123">
        <v>2023</v>
      </c>
      <c r="D12" s="129">
        <v>2024</v>
      </c>
      <c r="E12" s="129">
        <v>2025</v>
      </c>
      <c r="F12" s="123">
        <v>2026</v>
      </c>
      <c r="G12" s="160"/>
      <c r="H12" s="8"/>
      <c r="K12" s="34"/>
    </row>
    <row r="13" spans="1:12" ht="12" customHeight="1" x14ac:dyDescent="0.2">
      <c r="A13" s="31"/>
      <c r="B13" s="1"/>
      <c r="C13" s="123"/>
      <c r="D13" s="129"/>
      <c r="E13" s="129"/>
      <c r="F13" s="123"/>
      <c r="G13" s="123"/>
      <c r="H13" s="8"/>
    </row>
    <row r="14" spans="1:12" ht="12.75" x14ac:dyDescent="0.2">
      <c r="A14" s="31"/>
      <c r="B14" s="13" t="s">
        <v>189</v>
      </c>
      <c r="C14" s="38">
        <v>510.1538266666667</v>
      </c>
      <c r="D14" s="38">
        <v>473.7792702685349</v>
      </c>
      <c r="E14" s="38">
        <v>489.51533755731248</v>
      </c>
      <c r="F14" s="39">
        <v>445.0222844548075</v>
      </c>
      <c r="G14" s="40">
        <v>-9.0892051155181068</v>
      </c>
      <c r="H14" s="8"/>
    </row>
    <row r="15" spans="1:12" ht="12.75" x14ac:dyDescent="0.2">
      <c r="A15" s="31"/>
      <c r="B15" s="13" t="s">
        <v>188</v>
      </c>
      <c r="C15" s="38">
        <v>94.318468333333328</v>
      </c>
      <c r="D15" s="38">
        <v>91.739632328815219</v>
      </c>
      <c r="E15" s="38">
        <v>98.084123204666895</v>
      </c>
      <c r="F15" s="39">
        <v>106.52906412254023</v>
      </c>
      <c r="G15" s="40">
        <v>8.6098959158269928</v>
      </c>
      <c r="H15" s="8"/>
    </row>
    <row r="16" spans="1:12" x14ac:dyDescent="0.25">
      <c r="A16" s="31"/>
      <c r="B16" s="13" t="s">
        <v>2</v>
      </c>
      <c r="C16" s="39">
        <v>14.189512333333331</v>
      </c>
      <c r="D16" s="39">
        <v>23.671425752460269</v>
      </c>
      <c r="E16" s="39">
        <v>27.922441592974938</v>
      </c>
      <c r="F16" s="39">
        <v>30.31699544878926</v>
      </c>
      <c r="G16" s="47">
        <v>8.5757323471912006</v>
      </c>
      <c r="H16" s="8"/>
      <c r="K16" s="87"/>
    </row>
    <row r="17" spans="1:11" x14ac:dyDescent="0.25">
      <c r="A17" s="31"/>
      <c r="B17" s="1" t="s">
        <v>164</v>
      </c>
      <c r="C17" s="44">
        <v>14.589951333333333</v>
      </c>
      <c r="D17" s="44">
        <v>14.456161772583876</v>
      </c>
      <c r="E17" s="44">
        <v>15.705330540262972</v>
      </c>
      <c r="F17" s="45">
        <v>18.483196916008151</v>
      </c>
      <c r="G17" s="46">
        <v>17.687411090290016</v>
      </c>
      <c r="H17" s="8"/>
      <c r="K17" s="87"/>
    </row>
    <row r="18" spans="1:11" ht="12.75" x14ac:dyDescent="0.2">
      <c r="A18" s="31"/>
      <c r="B18" s="1" t="s">
        <v>166</v>
      </c>
      <c r="C18" s="44">
        <v>14.462104666666667</v>
      </c>
      <c r="D18" s="44">
        <v>6.5989176710112849</v>
      </c>
      <c r="E18" s="44">
        <v>8.2119415725184552</v>
      </c>
      <c r="F18" s="45">
        <v>14.022321683332084</v>
      </c>
      <c r="G18" s="46">
        <v>70.755253912890282</v>
      </c>
      <c r="H18" s="8"/>
      <c r="K18" s="87"/>
    </row>
    <row r="19" spans="1:11" ht="12.75" x14ac:dyDescent="0.2">
      <c r="A19" s="31"/>
      <c r="B19" s="1" t="s">
        <v>165</v>
      </c>
      <c r="C19" s="44">
        <v>19.933858666666669</v>
      </c>
      <c r="D19" s="44">
        <v>14.107171784270074</v>
      </c>
      <c r="E19" s="44">
        <v>11.195425143243503</v>
      </c>
      <c r="F19" s="45">
        <v>8.6506965829272104</v>
      </c>
      <c r="G19" s="46">
        <v>-22.730075256249194</v>
      </c>
      <c r="H19" s="8"/>
      <c r="K19" s="87"/>
    </row>
    <row r="20" spans="1:11" ht="12.75" x14ac:dyDescent="0.2">
      <c r="A20" s="31"/>
      <c r="B20" s="1" t="s">
        <v>168</v>
      </c>
      <c r="C20" s="44">
        <v>5.2402716666666675</v>
      </c>
      <c r="D20" s="44">
        <v>7.378104178633766</v>
      </c>
      <c r="E20" s="44">
        <v>5.9506730024374255</v>
      </c>
      <c r="F20" s="45">
        <v>7.8732887802636977</v>
      </c>
      <c r="G20" s="46">
        <v>32.309215731376263</v>
      </c>
      <c r="H20" s="8"/>
      <c r="K20" s="87"/>
    </row>
    <row r="21" spans="1:11" ht="12.75" x14ac:dyDescent="0.2">
      <c r="A21" s="31"/>
      <c r="B21" s="1" t="s">
        <v>173</v>
      </c>
      <c r="C21" s="44">
        <v>5.3666946666666675</v>
      </c>
      <c r="D21" s="44">
        <v>5.6530444522669638</v>
      </c>
      <c r="E21" s="44">
        <v>4.1670011968310625</v>
      </c>
      <c r="F21" s="45">
        <v>5.3141550440129537</v>
      </c>
      <c r="G21" s="46">
        <v>27.529482066246658</v>
      </c>
      <c r="H21" s="8"/>
      <c r="K21" s="87"/>
    </row>
    <row r="22" spans="1:11" x14ac:dyDescent="0.25">
      <c r="A22" s="31"/>
      <c r="B22" s="1" t="s">
        <v>169</v>
      </c>
      <c r="C22" s="44">
        <v>3.9763766666666673</v>
      </c>
      <c r="D22" s="44">
        <v>5.144412045552115</v>
      </c>
      <c r="E22" s="44">
        <v>4.3443110016258064</v>
      </c>
      <c r="F22" s="45">
        <v>4.7471959584996899</v>
      </c>
      <c r="G22" s="46">
        <v>9.273851635463215</v>
      </c>
      <c r="H22" s="8"/>
      <c r="K22" s="87"/>
    </row>
    <row r="23" spans="1:11" ht="12.75" x14ac:dyDescent="0.2">
      <c r="A23" s="31"/>
      <c r="B23" s="1" t="s">
        <v>171</v>
      </c>
      <c r="C23" s="44">
        <v>3.3322856666666669</v>
      </c>
      <c r="D23" s="44">
        <v>2.3805268091001475</v>
      </c>
      <c r="E23" s="44">
        <v>3.6971924421259543</v>
      </c>
      <c r="F23" s="45">
        <v>3.6980493259082761</v>
      </c>
      <c r="G23" s="46">
        <v>2.3176607540320582E-2</v>
      </c>
      <c r="H23" s="8"/>
      <c r="K23" s="87"/>
    </row>
    <row r="24" spans="1:11" ht="12.75" x14ac:dyDescent="0.2">
      <c r="A24" s="31"/>
      <c r="B24" s="1" t="s">
        <v>184</v>
      </c>
      <c r="C24" s="44">
        <v>1.4422746666666668</v>
      </c>
      <c r="D24" s="44">
        <v>1.5934243662037284</v>
      </c>
      <c r="E24" s="44">
        <v>1.3525703611334012</v>
      </c>
      <c r="F24" s="45">
        <v>3.0363438540628214</v>
      </c>
      <c r="G24" s="46">
        <v>124.48694288395346</v>
      </c>
      <c r="H24" s="8"/>
      <c r="K24" s="87"/>
    </row>
    <row r="25" spans="1:11" x14ac:dyDescent="0.25">
      <c r="A25" s="31"/>
      <c r="B25" s="1" t="s">
        <v>172</v>
      </c>
      <c r="C25" s="44">
        <v>2.1242496666666666</v>
      </c>
      <c r="D25" s="44">
        <v>3.7982524782404337</v>
      </c>
      <c r="E25" s="44">
        <v>2.8089191248020633</v>
      </c>
      <c r="F25" s="45">
        <v>3.0338153467437321</v>
      </c>
      <c r="G25" s="46">
        <v>8.006503994931391</v>
      </c>
      <c r="H25" s="8"/>
      <c r="K25" s="87"/>
    </row>
    <row r="26" spans="1:11" ht="12.75" x14ac:dyDescent="0.2">
      <c r="A26" s="31"/>
      <c r="B26" s="1" t="s">
        <v>179</v>
      </c>
      <c r="C26" s="44">
        <v>1.8919066666666664</v>
      </c>
      <c r="D26" s="44">
        <v>2.4131504480167236</v>
      </c>
      <c r="E26" s="44">
        <v>2.3801796941545761</v>
      </c>
      <c r="F26" s="45">
        <v>3.0297437702491097</v>
      </c>
      <c r="G26" s="46">
        <v>27.290547755271668</v>
      </c>
      <c r="H26" s="8"/>
      <c r="K26" s="87"/>
    </row>
    <row r="27" spans="1:11" x14ac:dyDescent="0.25">
      <c r="A27" s="31"/>
      <c r="B27" s="1" t="s">
        <v>176</v>
      </c>
      <c r="C27" s="44">
        <v>1.4259103333333334</v>
      </c>
      <c r="D27" s="44">
        <v>2.28055687411856</v>
      </c>
      <c r="E27" s="44">
        <v>3.525433074256962</v>
      </c>
      <c r="F27" s="45">
        <v>2.9106401317088437</v>
      </c>
      <c r="G27" s="46">
        <v>-17.438792046213926</v>
      </c>
      <c r="H27" s="8"/>
      <c r="K27" s="54"/>
    </row>
    <row r="28" spans="1:11" x14ac:dyDescent="0.25">
      <c r="A28" s="31"/>
      <c r="B28" s="1" t="s">
        <v>167</v>
      </c>
      <c r="C28" s="44">
        <v>5.8985173333333334</v>
      </c>
      <c r="D28" s="44">
        <v>2.7293454834612656</v>
      </c>
      <c r="E28" s="44">
        <v>6.0084494937575084</v>
      </c>
      <c r="F28" s="45">
        <v>2.7765849323003184</v>
      </c>
      <c r="G28" s="46">
        <v>-53.788661530981372</v>
      </c>
      <c r="H28" s="8"/>
    </row>
    <row r="29" spans="1:11" x14ac:dyDescent="0.25">
      <c r="A29" s="31"/>
      <c r="B29" s="1" t="s">
        <v>170</v>
      </c>
      <c r="C29" s="44">
        <v>1.5514816666666666</v>
      </c>
      <c r="D29" s="44">
        <v>2.320446994796701</v>
      </c>
      <c r="E29" s="44">
        <v>0.96695197180855963</v>
      </c>
      <c r="F29" s="45">
        <v>2.1464030664905316</v>
      </c>
      <c r="G29" s="46">
        <v>121.97618176174356</v>
      </c>
      <c r="H29" s="8"/>
    </row>
    <row r="30" spans="1:11" x14ac:dyDescent="0.25">
      <c r="A30" s="31"/>
      <c r="B30" s="1" t="s">
        <v>180</v>
      </c>
      <c r="C30" s="44">
        <v>1.8318286666666663</v>
      </c>
      <c r="D30" s="44">
        <v>1.8343949977970824</v>
      </c>
      <c r="E30" s="44">
        <v>1.498358189352502</v>
      </c>
      <c r="F30" s="45">
        <v>2.0249315736522835</v>
      </c>
      <c r="G30" s="46">
        <v>35.143358113011281</v>
      </c>
      <c r="H30" s="8"/>
    </row>
    <row r="31" spans="1:11" x14ac:dyDescent="0.25">
      <c r="A31" s="31"/>
      <c r="B31" s="1" t="s">
        <v>178</v>
      </c>
      <c r="C31" s="44">
        <v>1.5870056666666665</v>
      </c>
      <c r="D31" s="44">
        <v>1.5688524160585759</v>
      </c>
      <c r="E31" s="44">
        <v>1.868897001443838</v>
      </c>
      <c r="F31" s="45">
        <v>1.8061622150210519</v>
      </c>
      <c r="G31" s="46">
        <v>-3.3567813728803464</v>
      </c>
      <c r="H31" s="8"/>
    </row>
    <row r="32" spans="1:11" x14ac:dyDescent="0.25">
      <c r="A32" s="31"/>
      <c r="B32" s="1" t="s">
        <v>177</v>
      </c>
      <c r="C32" s="44">
        <v>1.8868290000000001</v>
      </c>
      <c r="D32" s="44">
        <v>1.1285625790996818</v>
      </c>
      <c r="E32" s="44">
        <v>2.1668253256756285</v>
      </c>
      <c r="F32" s="45">
        <v>1.6723802017968101</v>
      </c>
      <c r="G32" s="46">
        <v>-22.818873216033118</v>
      </c>
      <c r="H32" s="8"/>
    </row>
    <row r="33" spans="1:10" x14ac:dyDescent="0.25">
      <c r="A33" s="31"/>
      <c r="B33" s="1" t="s">
        <v>174</v>
      </c>
      <c r="C33" s="44">
        <v>3.2709836666666665</v>
      </c>
      <c r="D33" s="44">
        <v>2.4653946961766855</v>
      </c>
      <c r="E33" s="44">
        <v>2.5892482845568652</v>
      </c>
      <c r="F33" s="45">
        <v>1.3260459739370729</v>
      </c>
      <c r="G33" s="46">
        <v>-48.786449648492557</v>
      </c>
      <c r="H33" s="8"/>
    </row>
    <row r="34" spans="1:10" x14ac:dyDescent="0.25">
      <c r="A34" s="31"/>
      <c r="B34" s="1" t="s">
        <v>185</v>
      </c>
      <c r="C34" s="44">
        <v>1.3234269999999999</v>
      </c>
      <c r="D34" s="44">
        <v>0.70503536156219948</v>
      </c>
      <c r="E34" s="44">
        <v>0.88174689422938624</v>
      </c>
      <c r="F34" s="45">
        <v>0.99431646603790302</v>
      </c>
      <c r="G34" s="46">
        <v>12.766653621944247</v>
      </c>
      <c r="H34" s="8"/>
    </row>
    <row r="35" spans="1:10" x14ac:dyDescent="0.25">
      <c r="A35" s="31"/>
      <c r="B35" s="1" t="s">
        <v>182</v>
      </c>
      <c r="C35" s="44">
        <v>1.1694676666666668</v>
      </c>
      <c r="D35" s="44">
        <v>0.57822198631834421</v>
      </c>
      <c r="E35" s="44">
        <v>0.60909385362993618</v>
      </c>
      <c r="F35" s="45">
        <v>0.7722247552747088</v>
      </c>
      <c r="G35" s="46">
        <v>26.782555869277445</v>
      </c>
      <c r="H35" s="8"/>
    </row>
    <row r="36" spans="1:10" x14ac:dyDescent="0.25">
      <c r="A36" s="31"/>
      <c r="B36" s="1" t="s">
        <v>183</v>
      </c>
      <c r="C36" s="44">
        <v>2.1410083333333336</v>
      </c>
      <c r="D36" s="44">
        <v>1.376669246723031</v>
      </c>
      <c r="E36" s="44">
        <v>1.6685624567273467</v>
      </c>
      <c r="F36" s="45">
        <v>0.60860216018599078</v>
      </c>
      <c r="G36" s="46">
        <v>-63.525359345572284</v>
      </c>
      <c r="H36" s="8"/>
    </row>
    <row r="37" spans="1:10" x14ac:dyDescent="0.25">
      <c r="A37" s="31"/>
      <c r="B37" s="1" t="s">
        <v>186</v>
      </c>
      <c r="C37" s="44">
        <v>0.8243003333333333</v>
      </c>
      <c r="D37" s="44">
        <v>0.55327335228047814</v>
      </c>
      <c r="E37" s="44">
        <v>1.0799402500387838</v>
      </c>
      <c r="F37" s="45">
        <v>0.5119788175740142</v>
      </c>
      <c r="G37" s="46">
        <v>-52.591931122520208</v>
      </c>
      <c r="H37" s="8"/>
    </row>
    <row r="38" spans="1:10" x14ac:dyDescent="0.25">
      <c r="A38" s="31"/>
      <c r="B38" s="1" t="s">
        <v>181</v>
      </c>
      <c r="C38" s="44">
        <v>0.13254966666666668</v>
      </c>
      <c r="D38" s="44">
        <v>0.29405599734834698</v>
      </c>
      <c r="E38" s="44">
        <v>0.1245921128902277</v>
      </c>
      <c r="F38" s="45">
        <v>0.11350380644332907</v>
      </c>
      <c r="G38" s="46">
        <v>-8.8996856941241713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x14ac:dyDescent="0.25">
      <c r="A40" s="31"/>
      <c r="B40" s="153" t="s">
        <v>124</v>
      </c>
      <c r="C40" s="153"/>
      <c r="D40" s="153"/>
      <c r="E40" s="153"/>
      <c r="F40" s="153"/>
      <c r="G40" s="124"/>
      <c r="H40" s="8"/>
      <c r="J40" s="33" t="s">
        <v>175</v>
      </c>
    </row>
    <row r="41" spans="1:10" x14ac:dyDescent="0.25">
      <c r="A41" s="31"/>
      <c r="B41" s="153" t="s">
        <v>159</v>
      </c>
      <c r="C41" s="153"/>
      <c r="D41" s="153"/>
      <c r="E41" s="153"/>
      <c r="F41" s="153"/>
      <c r="G41" s="124"/>
      <c r="H41" s="8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C52" s="22"/>
      <c r="D52" s="22"/>
      <c r="E52" s="22"/>
      <c r="F52" s="22"/>
      <c r="G52" s="49"/>
      <c r="H52" s="8"/>
    </row>
    <row r="53" spans="1:10" x14ac:dyDescent="0.25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5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5">
      <c r="A57" s="31"/>
      <c r="B57" s="155"/>
      <c r="C57" s="155"/>
      <c r="D57" s="155"/>
      <c r="E57" s="155"/>
      <c r="F57" s="155"/>
      <c r="G57" s="155"/>
      <c r="H57" s="8"/>
    </row>
    <row r="58" spans="1:10" x14ac:dyDescent="0.25">
      <c r="A58" s="31"/>
      <c r="B58" s="134" t="s">
        <v>81</v>
      </c>
      <c r="C58" s="133"/>
      <c r="D58" s="133"/>
      <c r="E58" s="133"/>
      <c r="F58" s="133"/>
      <c r="G58" s="133"/>
      <c r="H58" s="8"/>
    </row>
    <row r="59" spans="1:10" x14ac:dyDescent="0.25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10">
    <mergeCell ref="B7:G7"/>
    <mergeCell ref="B8:G8"/>
    <mergeCell ref="C9:G9"/>
    <mergeCell ref="C11:F11"/>
    <mergeCell ref="G11:G12"/>
    <mergeCell ref="B40:F40"/>
    <mergeCell ref="B41:F41"/>
    <mergeCell ref="B53:G54"/>
    <mergeCell ref="B55:G57"/>
    <mergeCell ref="B59:G60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0"/>
  <sheetViews>
    <sheetView zoomScaleNormal="100" zoomScaleSheetLayoutView="100" workbookViewId="0">
      <selection activeCell="A9" sqref="A9:XFD11"/>
    </sheetView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47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52"/>
      <c r="D9" s="152"/>
      <c r="E9" s="152"/>
      <c r="F9" s="152"/>
      <c r="G9" s="152"/>
      <c r="H9" s="8"/>
    </row>
    <row r="10" spans="1:12" ht="12.75" x14ac:dyDescent="0.2">
      <c r="A10" s="31"/>
      <c r="B10" s="125"/>
      <c r="C10" s="123"/>
      <c r="D10" s="129"/>
      <c r="E10" s="129"/>
      <c r="F10" s="123"/>
      <c r="G10" s="125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x14ac:dyDescent="0.25">
      <c r="A12" s="31"/>
      <c r="B12" s="1"/>
      <c r="C12" s="123">
        <v>2023</v>
      </c>
      <c r="D12" s="129">
        <v>2024</v>
      </c>
      <c r="E12" s="129">
        <v>2025</v>
      </c>
      <c r="F12" s="123">
        <v>2026</v>
      </c>
      <c r="G12" s="160"/>
      <c r="H12" s="8"/>
      <c r="K12" s="34"/>
    </row>
    <row r="13" spans="1:12" ht="12" customHeight="1" x14ac:dyDescent="0.2">
      <c r="A13" s="31"/>
      <c r="B13" s="1"/>
      <c r="C13" s="123"/>
      <c r="D13" s="129"/>
      <c r="E13" s="129"/>
      <c r="F13" s="123"/>
      <c r="G13" s="123"/>
      <c r="H13" s="8"/>
    </row>
    <row r="14" spans="1:12" ht="12.75" x14ac:dyDescent="0.2">
      <c r="A14" s="31"/>
      <c r="B14" s="13" t="s">
        <v>189</v>
      </c>
      <c r="C14" s="38">
        <v>685.35406766666665</v>
      </c>
      <c r="D14" s="38">
        <v>752.40903244692026</v>
      </c>
      <c r="E14" s="38">
        <v>759.2762458276103</v>
      </c>
      <c r="F14" s="39">
        <v>763.2173873617653</v>
      </c>
      <c r="G14" s="40">
        <v>0.51906556484710986</v>
      </c>
      <c r="H14" s="8"/>
    </row>
    <row r="15" spans="1:12" ht="12.75" x14ac:dyDescent="0.2">
      <c r="A15" s="31"/>
      <c r="B15" s="13" t="s">
        <v>188</v>
      </c>
      <c r="C15" s="38">
        <v>10.156558333333331</v>
      </c>
      <c r="D15" s="38">
        <v>8.2915646186045446</v>
      </c>
      <c r="E15" s="38">
        <v>9.1986881136320076</v>
      </c>
      <c r="F15" s="39">
        <v>15.207044885671133</v>
      </c>
      <c r="G15" s="40">
        <v>65.317539825434821</v>
      </c>
      <c r="H15" s="8"/>
    </row>
    <row r="16" spans="1:12" x14ac:dyDescent="0.25">
      <c r="A16" s="31"/>
      <c r="B16" s="1" t="s">
        <v>164</v>
      </c>
      <c r="C16" s="44">
        <v>1.243849</v>
      </c>
      <c r="D16" s="44">
        <v>0</v>
      </c>
      <c r="E16" s="44">
        <v>1.5694974230819834</v>
      </c>
      <c r="F16" s="45">
        <v>7.2060309115757279</v>
      </c>
      <c r="G16" s="46">
        <v>359.1298338945611</v>
      </c>
      <c r="H16" s="8"/>
      <c r="K16" s="87"/>
    </row>
    <row r="17" spans="1:11" ht="12.75" x14ac:dyDescent="0.2">
      <c r="A17" s="31"/>
      <c r="B17" s="1" t="s">
        <v>171</v>
      </c>
      <c r="C17" s="44">
        <v>1.8137383333333332</v>
      </c>
      <c r="D17" s="44">
        <v>1.45003768623131</v>
      </c>
      <c r="E17" s="44">
        <v>1.1200307169908306</v>
      </c>
      <c r="F17" s="45">
        <v>1.925374711809444</v>
      </c>
      <c r="G17" s="46">
        <v>71.903741799360546</v>
      </c>
      <c r="H17" s="8"/>
      <c r="K17" s="87"/>
    </row>
    <row r="18" spans="1:11" ht="12.75" x14ac:dyDescent="0.2">
      <c r="A18" s="31"/>
      <c r="B18" s="1" t="s">
        <v>168</v>
      </c>
      <c r="C18" s="44">
        <v>0.70423933333333333</v>
      </c>
      <c r="D18" s="44">
        <v>0</v>
      </c>
      <c r="E18" s="44">
        <v>1.826967645959148</v>
      </c>
      <c r="F18" s="45">
        <v>1.8291842218876615</v>
      </c>
      <c r="G18" s="46">
        <v>0.12132540679721249</v>
      </c>
      <c r="H18" s="8"/>
      <c r="K18" s="87"/>
    </row>
    <row r="19" spans="1:11" x14ac:dyDescent="0.25">
      <c r="A19" s="31"/>
      <c r="B19" s="1" t="s">
        <v>176</v>
      </c>
      <c r="C19" s="44">
        <v>0.6813743333333333</v>
      </c>
      <c r="D19" s="44">
        <v>0.97310589685331683</v>
      </c>
      <c r="E19" s="44">
        <v>1.1646294523746401</v>
      </c>
      <c r="F19" s="45">
        <v>1.4160171543459528</v>
      </c>
      <c r="G19" s="46">
        <v>21.585209051577881</v>
      </c>
      <c r="H19" s="8"/>
      <c r="K19" s="87"/>
    </row>
    <row r="20" spans="1:11" ht="12.75" x14ac:dyDescent="0.2">
      <c r="A20" s="31"/>
      <c r="B20" s="1" t="s">
        <v>178</v>
      </c>
      <c r="C20" s="44">
        <v>1.6500980000000001</v>
      </c>
      <c r="D20" s="44">
        <v>1.0267335217228699</v>
      </c>
      <c r="E20" s="44">
        <v>1.3327293617310634</v>
      </c>
      <c r="F20" s="45">
        <v>1.1307251529614801</v>
      </c>
      <c r="G20" s="46">
        <v>-15.157181538133358</v>
      </c>
      <c r="H20" s="8"/>
      <c r="K20" s="87"/>
    </row>
    <row r="21" spans="1:11" ht="12.75" x14ac:dyDescent="0.2">
      <c r="A21" s="31"/>
      <c r="B21" s="1" t="s">
        <v>177</v>
      </c>
      <c r="C21" s="44">
        <v>0.73184733333333341</v>
      </c>
      <c r="D21" s="44">
        <v>1.2513598296371915</v>
      </c>
      <c r="E21" s="44">
        <v>1.3800692717371024</v>
      </c>
      <c r="F21" s="45">
        <v>0.7358524872059472</v>
      </c>
      <c r="G21" s="46">
        <v>-46.680032497229305</v>
      </c>
      <c r="H21" s="8"/>
      <c r="K21" s="87"/>
    </row>
    <row r="22" spans="1:11" x14ac:dyDescent="0.25">
      <c r="A22" s="31"/>
      <c r="B22" s="1" t="s">
        <v>183</v>
      </c>
      <c r="C22" s="44">
        <v>0.69892799999999999</v>
      </c>
      <c r="D22" s="44">
        <v>0.4094402621496987</v>
      </c>
      <c r="E22" s="44">
        <v>0.46160479545786515</v>
      </c>
      <c r="F22" s="45">
        <v>0.71525261184102229</v>
      </c>
      <c r="G22" s="46">
        <v>54.949129402255068</v>
      </c>
      <c r="H22" s="8"/>
      <c r="K22" s="87"/>
    </row>
    <row r="23" spans="1:11" ht="12.75" x14ac:dyDescent="0.2">
      <c r="A23" s="31"/>
      <c r="B23" s="1" t="s">
        <v>170</v>
      </c>
      <c r="C23" s="44">
        <v>0.41759433333333335</v>
      </c>
      <c r="D23" s="44">
        <v>0.23508686196249756</v>
      </c>
      <c r="E23" s="44">
        <v>0.43099933877736391</v>
      </c>
      <c r="F23" s="45">
        <v>0.67045744972573906</v>
      </c>
      <c r="G23" s="46">
        <v>55.558811674202843</v>
      </c>
      <c r="H23" s="8"/>
      <c r="K23" s="87"/>
    </row>
    <row r="24" spans="1:11" ht="12.75" x14ac:dyDescent="0.2">
      <c r="A24" s="31"/>
      <c r="B24" s="1" t="s">
        <v>167</v>
      </c>
      <c r="C24" s="44">
        <v>0.21069599999999999</v>
      </c>
      <c r="D24" s="44">
        <v>0.15418482673164663</v>
      </c>
      <c r="E24" s="44">
        <v>0</v>
      </c>
      <c r="F24" s="45">
        <v>0.5031707482213984</v>
      </c>
      <c r="G24" s="46" t="s">
        <v>175</v>
      </c>
      <c r="H24" s="8"/>
      <c r="K24" s="87"/>
    </row>
    <row r="25" spans="1:11" ht="12.75" x14ac:dyDescent="0.2">
      <c r="A25" s="31"/>
      <c r="B25" s="1" t="s">
        <v>173</v>
      </c>
      <c r="C25" s="44">
        <v>0.67279</v>
      </c>
      <c r="D25" s="44">
        <v>1.2725759651647417</v>
      </c>
      <c r="E25" s="44">
        <v>1.3999009526099957</v>
      </c>
      <c r="F25" s="45">
        <v>0.48401016897308574</v>
      </c>
      <c r="G25" s="46">
        <v>-65.425398984786014</v>
      </c>
      <c r="H25" s="8"/>
      <c r="K25" s="87"/>
    </row>
    <row r="26" spans="1:11" x14ac:dyDescent="0.25">
      <c r="A26" s="31"/>
      <c r="B26" s="1" t="s">
        <v>169</v>
      </c>
      <c r="C26" s="44">
        <v>0.21268200000000001</v>
      </c>
      <c r="D26" s="44">
        <v>0.26677453228819575</v>
      </c>
      <c r="E26" s="44">
        <v>0.46011433406252905</v>
      </c>
      <c r="F26" s="45">
        <v>0.39248868203903325</v>
      </c>
      <c r="G26" s="46">
        <v>-14.697575584399324</v>
      </c>
      <c r="H26" s="8"/>
      <c r="K26" s="87"/>
    </row>
    <row r="27" spans="1:11" ht="12.75" x14ac:dyDescent="0.2">
      <c r="A27" s="31"/>
      <c r="B27" s="1" t="s">
        <v>174</v>
      </c>
      <c r="C27" s="44">
        <v>0.214222</v>
      </c>
      <c r="D27" s="44">
        <v>0.47452072150620062</v>
      </c>
      <c r="E27" s="44">
        <v>0.3379463472923887</v>
      </c>
      <c r="F27" s="45">
        <v>0.36678753824610494</v>
      </c>
      <c r="G27" s="46">
        <v>8.5342514232778619</v>
      </c>
      <c r="H27" s="8"/>
      <c r="K27" s="54"/>
    </row>
    <row r="28" spans="1:11" x14ac:dyDescent="0.25">
      <c r="A28" s="31"/>
      <c r="B28" s="1" t="s">
        <v>165</v>
      </c>
      <c r="C28" s="44">
        <v>1.2233496666666668</v>
      </c>
      <c r="D28" s="44">
        <v>1.5388246731760755</v>
      </c>
      <c r="E28" s="44">
        <v>0</v>
      </c>
      <c r="F28" s="45">
        <v>0.32446903077856759</v>
      </c>
      <c r="G28" s="46" t="s">
        <v>175</v>
      </c>
      <c r="H28" s="8"/>
    </row>
    <row r="29" spans="1:11" x14ac:dyDescent="0.25">
      <c r="A29" s="31"/>
      <c r="B29" s="1" t="s">
        <v>186</v>
      </c>
      <c r="C29" s="44">
        <v>4.6484666666666674E-2</v>
      </c>
      <c r="D29" s="44">
        <v>0.32113969838852457</v>
      </c>
      <c r="E29" s="44">
        <v>0.11275676401781612</v>
      </c>
      <c r="F29" s="45">
        <v>0.27344371184819177</v>
      </c>
      <c r="G29" s="46">
        <v>142.50759076855587</v>
      </c>
      <c r="H29" s="8"/>
    </row>
    <row r="30" spans="1:11" x14ac:dyDescent="0.25">
      <c r="A30" s="31"/>
      <c r="B30" s="1" t="s">
        <v>166</v>
      </c>
      <c r="C30" s="44">
        <v>0.61410366666666671</v>
      </c>
      <c r="D30" s="44">
        <v>0</v>
      </c>
      <c r="E30" s="44">
        <v>0</v>
      </c>
      <c r="F30" s="45">
        <v>0.19804033457523007</v>
      </c>
      <c r="G30" s="46" t="s">
        <v>175</v>
      </c>
      <c r="H30" s="8"/>
    </row>
    <row r="31" spans="1:11" x14ac:dyDescent="0.25">
      <c r="A31" s="31"/>
      <c r="B31" s="1" t="s">
        <v>180</v>
      </c>
      <c r="C31" s="44">
        <v>0.33361166666666664</v>
      </c>
      <c r="D31" s="44">
        <v>0.10209503721156823</v>
      </c>
      <c r="E31" s="44">
        <v>0.22910172959724048</v>
      </c>
      <c r="F31" s="45">
        <v>0.16556954467360607</v>
      </c>
      <c r="G31" s="46">
        <v>-27.730993142358042</v>
      </c>
      <c r="H31" s="8"/>
    </row>
    <row r="32" spans="1:11" x14ac:dyDescent="0.25">
      <c r="A32" s="31"/>
      <c r="B32" s="1" t="s">
        <v>184</v>
      </c>
      <c r="C32" s="44">
        <v>0.15981966666666667</v>
      </c>
      <c r="D32" s="44">
        <v>0.1421953033231769</v>
      </c>
      <c r="E32" s="44">
        <v>0.14789332387310131</v>
      </c>
      <c r="F32" s="45">
        <v>0.15032955117064134</v>
      </c>
      <c r="G32" s="46">
        <v>1.6472868644364258</v>
      </c>
      <c r="H32" s="8"/>
    </row>
    <row r="33" spans="1:10" x14ac:dyDescent="0.25">
      <c r="A33" s="31"/>
      <c r="B33" s="1" t="s">
        <v>185</v>
      </c>
      <c r="C33" s="44">
        <v>0.20732633333333336</v>
      </c>
      <c r="D33" s="44">
        <v>0.42395899055802955</v>
      </c>
      <c r="E33" s="44">
        <v>0.2450104283578588</v>
      </c>
      <c r="F33" s="45">
        <v>0.12751156139231676</v>
      </c>
      <c r="G33" s="46">
        <v>-47.956679947485682</v>
      </c>
      <c r="H33" s="8"/>
    </row>
    <row r="34" spans="1:10" x14ac:dyDescent="0.25">
      <c r="A34" s="31"/>
      <c r="B34" s="1" t="s">
        <v>179</v>
      </c>
      <c r="C34" s="44">
        <v>0.25618966666666665</v>
      </c>
      <c r="D34" s="44">
        <v>0.21978484235261192</v>
      </c>
      <c r="E34" s="44">
        <v>0.27747831681577673</v>
      </c>
      <c r="F34" s="45">
        <v>0.11430042787804189</v>
      </c>
      <c r="G34" s="46">
        <v>-58.807437932554492</v>
      </c>
      <c r="H34" s="8"/>
    </row>
    <row r="35" spans="1:10" x14ac:dyDescent="0.25">
      <c r="A35" s="31"/>
      <c r="B35" s="1" t="s">
        <v>172</v>
      </c>
      <c r="C35" s="44">
        <v>8.7685333333333337E-2</v>
      </c>
      <c r="D35" s="44">
        <v>7.5519764016695051E-2</v>
      </c>
      <c r="E35" s="44">
        <v>0</v>
      </c>
      <c r="F35" s="45">
        <v>7.8106006381044285E-2</v>
      </c>
      <c r="G35" s="46" t="s">
        <v>175</v>
      </c>
      <c r="H35" s="8"/>
    </row>
    <row r="36" spans="1:10" x14ac:dyDescent="0.25">
      <c r="A36" s="31"/>
      <c r="B36" s="1" t="s">
        <v>181</v>
      </c>
      <c r="C36" s="44">
        <v>1.2624000000000002E-2</v>
      </c>
      <c r="D36" s="44">
        <v>5.0517979992056233E-2</v>
      </c>
      <c r="E36" s="44">
        <v>0</v>
      </c>
      <c r="F36" s="45">
        <v>3.6416754939708973E-2</v>
      </c>
      <c r="G36" s="46" t="s">
        <v>175</v>
      </c>
      <c r="H36" s="8"/>
    </row>
    <row r="37" spans="1:10" x14ac:dyDescent="0.25">
      <c r="A37" s="31"/>
      <c r="B37" s="13" t="s">
        <v>2</v>
      </c>
      <c r="C37" s="39">
        <v>1.7040139999999999</v>
      </c>
      <c r="D37" s="39">
        <v>1.0893966021527608</v>
      </c>
      <c r="E37" s="39">
        <v>0</v>
      </c>
      <c r="F37" s="39">
        <v>0</v>
      </c>
      <c r="G37" s="47" t="s">
        <v>175</v>
      </c>
      <c r="H37" s="8"/>
    </row>
    <row r="38" spans="1:10" x14ac:dyDescent="0.25">
      <c r="A38" s="31"/>
      <c r="B38" s="1" t="s">
        <v>182</v>
      </c>
      <c r="C38" s="44">
        <v>9.7890000000000008E-3</v>
      </c>
      <c r="D38" s="44">
        <v>8.4388832131664537E-2</v>
      </c>
      <c r="E38" s="44">
        <v>7.8057591509232638E-2</v>
      </c>
      <c r="F38" s="45">
        <v>0</v>
      </c>
      <c r="G38" s="46" t="s">
        <v>175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x14ac:dyDescent="0.25">
      <c r="A40" s="31"/>
      <c r="B40" s="153" t="s">
        <v>67</v>
      </c>
      <c r="C40" s="153"/>
      <c r="D40" s="153"/>
      <c r="E40" s="153"/>
      <c r="F40" s="153"/>
      <c r="G40" s="124"/>
      <c r="H40" s="8"/>
      <c r="J40" s="33" t="s">
        <v>175</v>
      </c>
    </row>
    <row r="41" spans="1:10" x14ac:dyDescent="0.25">
      <c r="A41" s="31"/>
      <c r="B41" s="153" t="s">
        <v>159</v>
      </c>
      <c r="C41" s="153"/>
      <c r="D41" s="153"/>
      <c r="E41" s="153"/>
      <c r="F41" s="153"/>
      <c r="G41" s="124"/>
      <c r="H41" s="8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x14ac:dyDescent="0.25">
      <c r="A45" s="31"/>
      <c r="B45" s="1"/>
      <c r="C45" s="19"/>
      <c r="D45" s="19"/>
      <c r="E45" s="19"/>
      <c r="F45" s="22"/>
      <c r="G45" s="20"/>
      <c r="H45" s="8"/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</row>
    <row r="51" spans="1:10" x14ac:dyDescent="0.25">
      <c r="A51" s="31"/>
      <c r="B51" s="1"/>
      <c r="C51" s="19"/>
      <c r="D51" s="19"/>
      <c r="E51" s="19"/>
      <c r="F51" s="22"/>
      <c r="G51" s="20"/>
      <c r="H51" s="8"/>
    </row>
    <row r="52" spans="1:10" x14ac:dyDescent="0.25">
      <c r="A52" s="31"/>
      <c r="C52" s="22"/>
      <c r="D52" s="22"/>
      <c r="E52" s="22"/>
      <c r="F52" s="22"/>
      <c r="G52" s="49"/>
      <c r="H52" s="8"/>
    </row>
    <row r="53" spans="1:10" x14ac:dyDescent="0.25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5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5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5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5">
      <c r="A57" s="31"/>
      <c r="B57" s="155"/>
      <c r="C57" s="155"/>
      <c r="D57" s="155"/>
      <c r="E57" s="155"/>
      <c r="F57" s="155"/>
      <c r="G57" s="155"/>
      <c r="H57" s="8"/>
    </row>
    <row r="58" spans="1:10" x14ac:dyDescent="0.25">
      <c r="A58" s="31"/>
      <c r="B58" s="134" t="s">
        <v>81</v>
      </c>
      <c r="C58" s="133"/>
      <c r="D58" s="133"/>
      <c r="E58" s="133"/>
      <c r="F58" s="133"/>
      <c r="G58" s="133"/>
      <c r="H58" s="8"/>
    </row>
    <row r="59" spans="1:10" x14ac:dyDescent="0.25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5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10">
    <mergeCell ref="B7:G7"/>
    <mergeCell ref="B8:G8"/>
    <mergeCell ref="C9:G9"/>
    <mergeCell ref="C11:F11"/>
    <mergeCell ref="G11:G12"/>
    <mergeCell ref="B40:F40"/>
    <mergeCell ref="B41:F41"/>
    <mergeCell ref="B53:G54"/>
    <mergeCell ref="B55:G57"/>
    <mergeCell ref="B59:G60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59"/>
  <sheetViews>
    <sheetView zoomScaleNormal="100" zoomScaleSheetLayoutView="100" workbookViewId="0">
      <selection activeCell="B6" sqref="B6"/>
    </sheetView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30" customHeight="1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2.75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58" t="s">
        <v>48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5">
      <c r="A9" s="31"/>
      <c r="B9" s="125"/>
      <c r="C9" s="123"/>
      <c r="D9" s="129"/>
      <c r="E9" s="129"/>
      <c r="F9" s="123"/>
      <c r="G9" s="125"/>
      <c r="H9" s="8"/>
    </row>
    <row r="10" spans="1:12" ht="15.75" customHeight="1" x14ac:dyDescent="0.25">
      <c r="A10" s="31"/>
      <c r="B10" s="1"/>
      <c r="C10" s="154" t="s">
        <v>1</v>
      </c>
      <c r="D10" s="154"/>
      <c r="E10" s="154"/>
      <c r="F10" s="154"/>
      <c r="G10" s="160" t="s">
        <v>155</v>
      </c>
      <c r="H10" s="8"/>
    </row>
    <row r="11" spans="1:12" x14ac:dyDescent="0.25">
      <c r="A11" s="31"/>
      <c r="B11" s="1"/>
      <c r="C11" s="123">
        <v>2023</v>
      </c>
      <c r="D11" s="129">
        <v>2024</v>
      </c>
      <c r="E11" s="129">
        <v>2025</v>
      </c>
      <c r="F11" s="123">
        <v>2026</v>
      </c>
      <c r="G11" s="160"/>
      <c r="H11" s="8"/>
      <c r="K11" s="34"/>
    </row>
    <row r="12" spans="1:12" ht="12" customHeight="1" x14ac:dyDescent="0.2">
      <c r="A12" s="31"/>
      <c r="B12" s="1"/>
      <c r="C12" s="123"/>
      <c r="D12" s="129"/>
      <c r="E12" s="129"/>
      <c r="F12" s="123"/>
      <c r="G12" s="123"/>
      <c r="H12" s="8"/>
    </row>
    <row r="13" spans="1:12" ht="12.75" x14ac:dyDescent="0.2">
      <c r="A13" s="31"/>
      <c r="B13" s="13" t="s">
        <v>189</v>
      </c>
      <c r="C13" s="38">
        <v>11.643388</v>
      </c>
      <c r="D13" s="38">
        <v>11.881536038221908</v>
      </c>
      <c r="E13" s="38">
        <v>8.9803788646038907</v>
      </c>
      <c r="F13" s="39">
        <v>8.8146551516279814</v>
      </c>
      <c r="G13" s="40">
        <v>-1.8453977886067618</v>
      </c>
      <c r="H13" s="8"/>
    </row>
    <row r="14" spans="1:12" ht="12.75" x14ac:dyDescent="0.2">
      <c r="A14" s="31"/>
      <c r="B14" s="13" t="s">
        <v>188</v>
      </c>
      <c r="C14" s="38">
        <v>5.0432246666666662</v>
      </c>
      <c r="D14" s="38">
        <v>3.8906634637071726</v>
      </c>
      <c r="E14" s="38">
        <v>2.2152194581003002</v>
      </c>
      <c r="F14" s="39">
        <v>3.2580122771311526</v>
      </c>
      <c r="G14" s="40">
        <v>47.074018568124963</v>
      </c>
      <c r="H14" s="8"/>
    </row>
    <row r="15" spans="1:12" x14ac:dyDescent="0.25">
      <c r="A15" s="31"/>
      <c r="B15" s="13" t="s">
        <v>2</v>
      </c>
      <c r="C15" s="39">
        <v>3.4364109999999992</v>
      </c>
      <c r="D15" s="39">
        <v>1.5172852222984401</v>
      </c>
      <c r="E15" s="39">
        <v>1.1465251408784609</v>
      </c>
      <c r="F15" s="39">
        <v>2.6917192198137929</v>
      </c>
      <c r="G15" s="47">
        <v>134.77193162562605</v>
      </c>
      <c r="H15" s="8"/>
      <c r="K15" s="87"/>
    </row>
    <row r="16" spans="1:12" x14ac:dyDescent="0.25">
      <c r="A16" s="31"/>
      <c r="B16" s="1" t="s">
        <v>172</v>
      </c>
      <c r="C16" s="44">
        <v>3.481766666666667E-2</v>
      </c>
      <c r="D16" s="44">
        <v>0.52013132828530118</v>
      </c>
      <c r="E16" s="44">
        <v>0.20890810253551781</v>
      </c>
      <c r="F16" s="45">
        <v>0.24867271843785832</v>
      </c>
      <c r="G16" s="46">
        <v>19.034501495977096</v>
      </c>
      <c r="H16" s="8"/>
      <c r="K16" s="87"/>
    </row>
    <row r="17" spans="1:11" ht="12.75" x14ac:dyDescent="0.2">
      <c r="A17" s="31"/>
      <c r="B17" s="1" t="s">
        <v>173</v>
      </c>
      <c r="C17" s="44">
        <v>0.20585666666666663</v>
      </c>
      <c r="D17" s="44">
        <v>0</v>
      </c>
      <c r="E17" s="44">
        <v>9.4465380110269198E-2</v>
      </c>
      <c r="F17" s="45">
        <v>0.22252974237874085</v>
      </c>
      <c r="G17" s="46">
        <v>135.5675085613189</v>
      </c>
      <c r="H17" s="8"/>
      <c r="K17" s="87"/>
    </row>
    <row r="18" spans="1:11" ht="12.75" x14ac:dyDescent="0.2">
      <c r="A18" s="31"/>
      <c r="B18" s="1" t="s">
        <v>184</v>
      </c>
      <c r="C18" s="44">
        <v>6.3476333333333329E-2</v>
      </c>
      <c r="D18" s="44">
        <v>9.6385652417074252E-2</v>
      </c>
      <c r="E18" s="44">
        <v>0.1857845547601476</v>
      </c>
      <c r="F18" s="45">
        <v>0.17500400867350119</v>
      </c>
      <c r="G18" s="46">
        <v>-5.8027138480722273</v>
      </c>
      <c r="H18" s="8"/>
      <c r="K18" s="87"/>
    </row>
    <row r="19" spans="1:11" ht="12.75" x14ac:dyDescent="0.2">
      <c r="A19" s="31"/>
      <c r="B19" s="1" t="s">
        <v>168</v>
      </c>
      <c r="C19" s="44">
        <v>0.55784766666666663</v>
      </c>
      <c r="D19" s="44">
        <v>0</v>
      </c>
      <c r="E19" s="44">
        <v>7.1535833732023393E-2</v>
      </c>
      <c r="F19" s="45">
        <v>9.509059650076121E-2</v>
      </c>
      <c r="G19" s="46">
        <v>32.927221980769893</v>
      </c>
      <c r="H19" s="8"/>
      <c r="K19" s="87"/>
    </row>
    <row r="20" spans="1:11" ht="12.75" x14ac:dyDescent="0.2">
      <c r="A20" s="31"/>
      <c r="B20" s="1" t="s">
        <v>186</v>
      </c>
      <c r="C20" s="44">
        <v>0</v>
      </c>
      <c r="D20" s="44">
        <v>0</v>
      </c>
      <c r="E20" s="44">
        <v>0</v>
      </c>
      <c r="F20" s="45">
        <v>5.6749350134787782E-2</v>
      </c>
      <c r="G20" s="46" t="s">
        <v>175</v>
      </c>
      <c r="H20" s="8"/>
      <c r="K20" s="87"/>
    </row>
    <row r="21" spans="1:11" ht="12.75" x14ac:dyDescent="0.2">
      <c r="A21" s="31"/>
      <c r="B21" s="1" t="s">
        <v>178</v>
      </c>
      <c r="C21" s="44">
        <v>0</v>
      </c>
      <c r="D21" s="44">
        <v>0</v>
      </c>
      <c r="E21" s="44">
        <v>0</v>
      </c>
      <c r="F21" s="45">
        <v>0</v>
      </c>
      <c r="G21" s="46" t="s">
        <v>175</v>
      </c>
      <c r="H21" s="8"/>
      <c r="K21" s="87"/>
    </row>
    <row r="22" spans="1:11" ht="12.75" x14ac:dyDescent="0.2">
      <c r="A22" s="31"/>
      <c r="B22" s="1" t="s">
        <v>166</v>
      </c>
      <c r="C22" s="44">
        <v>0.19693233333333335</v>
      </c>
      <c r="D22" s="44">
        <v>0</v>
      </c>
      <c r="E22" s="44">
        <v>0</v>
      </c>
      <c r="F22" s="45">
        <v>0</v>
      </c>
      <c r="G22" s="46" t="s">
        <v>175</v>
      </c>
      <c r="H22" s="8"/>
      <c r="K22" s="87"/>
    </row>
    <row r="23" spans="1:11" ht="12.75" x14ac:dyDescent="0.2">
      <c r="A23" s="31"/>
      <c r="B23" s="1" t="s">
        <v>165</v>
      </c>
      <c r="C23" s="44">
        <v>0.33144933333333332</v>
      </c>
      <c r="D23" s="44">
        <v>0</v>
      </c>
      <c r="E23" s="44">
        <v>0</v>
      </c>
      <c r="F23" s="45">
        <v>0</v>
      </c>
      <c r="G23" s="46" t="s">
        <v>175</v>
      </c>
      <c r="H23" s="8"/>
      <c r="K23" s="87"/>
    </row>
    <row r="24" spans="1:11" ht="12.75" x14ac:dyDescent="0.2">
      <c r="A24" s="31"/>
      <c r="B24" s="1" t="s">
        <v>167</v>
      </c>
      <c r="C24" s="44">
        <v>0.14293400000000001</v>
      </c>
      <c r="D24" s="44">
        <v>0</v>
      </c>
      <c r="E24" s="44">
        <v>0</v>
      </c>
      <c r="F24" s="45">
        <v>0</v>
      </c>
      <c r="G24" s="46" t="s">
        <v>175</v>
      </c>
      <c r="H24" s="8"/>
      <c r="K24" s="87"/>
    </row>
    <row r="25" spans="1:11" x14ac:dyDescent="0.25">
      <c r="A25" s="31"/>
      <c r="B25" s="1" t="s">
        <v>169</v>
      </c>
      <c r="C25" s="44">
        <v>9.6706333333333339E-2</v>
      </c>
      <c r="D25" s="44">
        <v>0.12285287246508832</v>
      </c>
      <c r="E25" s="44">
        <v>0.42480594953338657</v>
      </c>
      <c r="F25" s="45">
        <v>0</v>
      </c>
      <c r="G25" s="46" t="s">
        <v>175</v>
      </c>
      <c r="H25" s="8"/>
      <c r="K25" s="87"/>
    </row>
    <row r="26" spans="1:11" ht="12.75" x14ac:dyDescent="0.2">
      <c r="A26" s="31"/>
      <c r="B26" s="1" t="s">
        <v>185</v>
      </c>
      <c r="C26" s="44">
        <v>0</v>
      </c>
      <c r="D26" s="44">
        <v>0</v>
      </c>
      <c r="E26" s="44">
        <v>6.349758712053688E-2</v>
      </c>
      <c r="F26" s="45">
        <v>0</v>
      </c>
      <c r="G26" s="46" t="s">
        <v>175</v>
      </c>
      <c r="H26" s="8"/>
      <c r="K26" s="54"/>
    </row>
    <row r="27" spans="1:11" x14ac:dyDescent="0.25">
      <c r="A27" s="31"/>
      <c r="B27" s="1" t="s">
        <v>176</v>
      </c>
      <c r="C27" s="44">
        <v>0</v>
      </c>
      <c r="D27" s="44">
        <v>0</v>
      </c>
      <c r="E27" s="44">
        <v>0.23536171809003925</v>
      </c>
      <c r="F27" s="45">
        <v>0</v>
      </c>
      <c r="G27" s="46" t="s">
        <v>175</v>
      </c>
      <c r="H27" s="8"/>
    </row>
    <row r="28" spans="1:11" x14ac:dyDescent="0.25">
      <c r="A28" s="31"/>
      <c r="B28" s="1" t="s">
        <v>177</v>
      </c>
      <c r="C28" s="44">
        <v>0</v>
      </c>
      <c r="D28" s="44">
        <v>0</v>
      </c>
      <c r="E28" s="44">
        <v>0</v>
      </c>
      <c r="F28" s="45">
        <v>0</v>
      </c>
      <c r="G28" s="46" t="s">
        <v>175</v>
      </c>
      <c r="H28" s="8"/>
    </row>
    <row r="29" spans="1:11" x14ac:dyDescent="0.25">
      <c r="A29" s="31"/>
      <c r="B29" s="1" t="s">
        <v>164</v>
      </c>
      <c r="C29" s="44">
        <v>0</v>
      </c>
      <c r="D29" s="44">
        <v>1.5451404830536506</v>
      </c>
      <c r="E29" s="44">
        <v>0</v>
      </c>
      <c r="F29" s="45">
        <v>0</v>
      </c>
      <c r="G29" s="46" t="s">
        <v>175</v>
      </c>
      <c r="H29" s="8"/>
    </row>
    <row r="30" spans="1:11" x14ac:dyDescent="0.25">
      <c r="A30" s="31"/>
      <c r="B30" s="1" t="s">
        <v>180</v>
      </c>
      <c r="C30" s="44">
        <v>0</v>
      </c>
      <c r="D30" s="44">
        <v>0</v>
      </c>
      <c r="E30" s="44">
        <v>0</v>
      </c>
      <c r="F30" s="45">
        <v>0</v>
      </c>
      <c r="G30" s="46" t="s">
        <v>175</v>
      </c>
      <c r="H30" s="8"/>
    </row>
    <row r="31" spans="1:11" x14ac:dyDescent="0.25">
      <c r="A31" s="31"/>
      <c r="B31" s="1" t="s">
        <v>179</v>
      </c>
      <c r="C31" s="44">
        <v>4.027E-2</v>
      </c>
      <c r="D31" s="44">
        <v>0.18525355760469275</v>
      </c>
      <c r="E31" s="44">
        <v>3.3617333220603333E-2</v>
      </c>
      <c r="F31" s="45">
        <v>0</v>
      </c>
      <c r="G31" s="46" t="s">
        <v>175</v>
      </c>
      <c r="H31" s="8"/>
    </row>
    <row r="32" spans="1:11" x14ac:dyDescent="0.25">
      <c r="A32" s="31"/>
      <c r="B32" s="1" t="s">
        <v>171</v>
      </c>
      <c r="C32" s="44">
        <v>0</v>
      </c>
      <c r="D32" s="44">
        <v>0</v>
      </c>
      <c r="E32" s="44">
        <v>0</v>
      </c>
      <c r="F32" s="45">
        <v>0</v>
      </c>
      <c r="G32" s="46" t="s">
        <v>175</v>
      </c>
      <c r="H32" s="8"/>
    </row>
    <row r="33" spans="1:10" x14ac:dyDescent="0.25">
      <c r="A33" s="31"/>
      <c r="B33" s="1" t="s">
        <v>183</v>
      </c>
      <c r="C33" s="44">
        <v>6.4136666666666661E-2</v>
      </c>
      <c r="D33" s="44">
        <v>0.19509396820871561</v>
      </c>
      <c r="E33" s="44">
        <v>0</v>
      </c>
      <c r="F33" s="45">
        <v>0</v>
      </c>
      <c r="G33" s="46" t="s">
        <v>175</v>
      </c>
      <c r="H33" s="8"/>
    </row>
    <row r="34" spans="1:10" x14ac:dyDescent="0.25">
      <c r="A34" s="31"/>
      <c r="B34" s="1" t="s">
        <v>181</v>
      </c>
      <c r="C34" s="44">
        <v>1.9255333333333333E-2</v>
      </c>
      <c r="D34" s="44">
        <v>0</v>
      </c>
      <c r="E34" s="44">
        <v>0</v>
      </c>
      <c r="F34" s="45">
        <v>0</v>
      </c>
      <c r="G34" s="46" t="s">
        <v>175</v>
      </c>
      <c r="H34" s="8"/>
    </row>
    <row r="35" spans="1:10" x14ac:dyDescent="0.25">
      <c r="A35" s="31"/>
      <c r="B35" s="1" t="s">
        <v>182</v>
      </c>
      <c r="C35" s="44">
        <v>0</v>
      </c>
      <c r="D35" s="44">
        <v>0</v>
      </c>
      <c r="E35" s="44">
        <v>0</v>
      </c>
      <c r="F35" s="45">
        <v>0</v>
      </c>
      <c r="G35" s="46" t="s">
        <v>175</v>
      </c>
      <c r="H35" s="8"/>
    </row>
    <row r="36" spans="1:10" x14ac:dyDescent="0.25">
      <c r="A36" s="31"/>
      <c r="B36" s="1" t="s">
        <v>174</v>
      </c>
      <c r="C36" s="44">
        <v>0</v>
      </c>
      <c r="D36" s="44">
        <v>0</v>
      </c>
      <c r="E36" s="44">
        <v>9.1619688342423442E-2</v>
      </c>
      <c r="F36" s="45">
        <v>0</v>
      </c>
      <c r="G36" s="46" t="s">
        <v>175</v>
      </c>
      <c r="H36" s="8"/>
    </row>
    <row r="37" spans="1:10" x14ac:dyDescent="0.25">
      <c r="A37" s="31"/>
      <c r="B37" s="1" t="s">
        <v>170</v>
      </c>
      <c r="C37" s="44">
        <v>0</v>
      </c>
      <c r="D37" s="44">
        <v>0</v>
      </c>
      <c r="E37" s="44">
        <v>0</v>
      </c>
      <c r="F37" s="45">
        <v>0</v>
      </c>
      <c r="G37" s="46" t="s">
        <v>175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x14ac:dyDescent="0.25">
      <c r="A39" s="31"/>
      <c r="B39" s="153" t="s">
        <v>125</v>
      </c>
      <c r="C39" s="153"/>
      <c r="D39" s="153"/>
      <c r="E39" s="153"/>
      <c r="F39" s="153"/>
      <c r="G39" s="124"/>
      <c r="H39" s="8"/>
      <c r="J39" s="33" t="s">
        <v>175</v>
      </c>
    </row>
    <row r="40" spans="1:10" x14ac:dyDescent="0.25">
      <c r="A40" s="31"/>
      <c r="B40" s="153" t="s">
        <v>159</v>
      </c>
      <c r="C40" s="153"/>
      <c r="D40" s="153"/>
      <c r="E40" s="153"/>
      <c r="F40" s="153"/>
      <c r="G40" s="124"/>
      <c r="H40" s="8"/>
      <c r="J40" s="33" t="s">
        <v>175</v>
      </c>
    </row>
    <row r="41" spans="1:10" x14ac:dyDescent="0.25">
      <c r="A41" s="31"/>
      <c r="B41" s="1"/>
      <c r="C41" s="19"/>
      <c r="D41" s="19"/>
      <c r="E41" s="19"/>
      <c r="F41" s="22"/>
      <c r="G41" s="20"/>
      <c r="H41" s="8"/>
      <c r="J41" s="33" t="s">
        <v>175</v>
      </c>
    </row>
    <row r="42" spans="1:10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x14ac:dyDescent="0.25">
      <c r="A44" s="31"/>
      <c r="B44" s="1"/>
      <c r="C44" s="19"/>
      <c r="D44" s="19"/>
      <c r="E44" s="19"/>
      <c r="F44" s="22"/>
      <c r="G44" s="20"/>
      <c r="H44" s="8"/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8" x14ac:dyDescent="0.25">
      <c r="A49" s="31"/>
      <c r="B49" s="1"/>
      <c r="C49" s="19"/>
      <c r="D49" s="19"/>
      <c r="E49" s="19"/>
      <c r="F49" s="22"/>
      <c r="G49" s="20"/>
      <c r="H49" s="8"/>
    </row>
    <row r="50" spans="1:8" x14ac:dyDescent="0.25">
      <c r="A50" s="31"/>
      <c r="B50" s="1"/>
      <c r="C50" s="19"/>
      <c r="D50" s="19"/>
      <c r="E50" s="19"/>
      <c r="F50" s="22"/>
      <c r="G50" s="20"/>
      <c r="H50" s="8"/>
    </row>
    <row r="51" spans="1:8" x14ac:dyDescent="0.25">
      <c r="A51" s="31"/>
      <c r="C51" s="22"/>
      <c r="D51" s="22"/>
      <c r="E51" s="22"/>
      <c r="F51" s="22"/>
      <c r="G51" s="49"/>
      <c r="H51" s="8"/>
    </row>
    <row r="52" spans="1:8" x14ac:dyDescent="0.25">
      <c r="A52" s="31"/>
      <c r="B52" s="157" t="s">
        <v>160</v>
      </c>
      <c r="C52" s="157"/>
      <c r="D52" s="157"/>
      <c r="E52" s="157"/>
      <c r="F52" s="157"/>
      <c r="G52" s="157"/>
      <c r="H52" s="8"/>
    </row>
    <row r="53" spans="1:8" x14ac:dyDescent="0.25">
      <c r="A53" s="31"/>
      <c r="B53" s="157" t="s">
        <v>27</v>
      </c>
      <c r="C53" s="157"/>
      <c r="D53" s="157"/>
      <c r="E53" s="157"/>
      <c r="F53" s="157"/>
      <c r="G53" s="157"/>
      <c r="H53" s="8"/>
    </row>
    <row r="54" spans="1:8" x14ac:dyDescent="0.25">
      <c r="A54" s="31"/>
      <c r="B54" s="155" t="s">
        <v>130</v>
      </c>
      <c r="C54" s="155"/>
      <c r="D54" s="155"/>
      <c r="E54" s="155"/>
      <c r="F54" s="155"/>
      <c r="G54" s="155"/>
      <c r="H54" s="8"/>
    </row>
    <row r="55" spans="1:8" x14ac:dyDescent="0.25">
      <c r="A55" s="31"/>
      <c r="B55" s="155"/>
      <c r="C55" s="155"/>
      <c r="D55" s="155"/>
      <c r="E55" s="155"/>
      <c r="F55" s="155"/>
      <c r="G55" s="155"/>
      <c r="H55" s="8"/>
    </row>
    <row r="56" spans="1:8" ht="27" customHeight="1" x14ac:dyDescent="0.25">
      <c r="A56" s="31"/>
      <c r="B56" s="155"/>
      <c r="C56" s="155"/>
      <c r="D56" s="155"/>
      <c r="E56" s="155"/>
      <c r="F56" s="155"/>
      <c r="G56" s="155"/>
      <c r="H56" s="8"/>
    </row>
    <row r="57" spans="1:8" x14ac:dyDescent="0.25">
      <c r="A57" s="31"/>
      <c r="B57" s="135" t="s">
        <v>81</v>
      </c>
      <c r="C57" s="133"/>
      <c r="D57" s="133"/>
      <c r="E57" s="133"/>
      <c r="F57" s="133"/>
      <c r="G57" s="133"/>
      <c r="H57" s="8"/>
    </row>
    <row r="58" spans="1:8" x14ac:dyDescent="0.25">
      <c r="A58" s="31"/>
      <c r="B58" s="155" t="s">
        <v>82</v>
      </c>
      <c r="C58" s="155"/>
      <c r="D58" s="155"/>
      <c r="E58" s="155"/>
      <c r="F58" s="155"/>
      <c r="G58" s="155"/>
      <c r="H58" s="8"/>
    </row>
    <row r="59" spans="1:8" x14ac:dyDescent="0.25">
      <c r="A59" s="50"/>
      <c r="B59" s="156" t="s">
        <v>82</v>
      </c>
      <c r="C59" s="156"/>
      <c r="D59" s="156"/>
      <c r="E59" s="156"/>
      <c r="F59" s="156"/>
      <c r="G59" s="156"/>
      <c r="H59" s="27"/>
    </row>
  </sheetData>
  <mergeCells count="9">
    <mergeCell ref="B7:G7"/>
    <mergeCell ref="B8:G8"/>
    <mergeCell ref="C10:F10"/>
    <mergeCell ref="G10:G11"/>
    <mergeCell ref="B39:F39"/>
    <mergeCell ref="B40:F40"/>
    <mergeCell ref="B52:G53"/>
    <mergeCell ref="B54:G56"/>
    <mergeCell ref="B58:G59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  <c r="I8" s="1"/>
    </row>
    <row r="9" spans="1:11" ht="12.75" x14ac:dyDescent="0.2">
      <c r="A9" s="31"/>
      <c r="B9" s="6"/>
      <c r="C9" s="158" t="s">
        <v>49</v>
      </c>
      <c r="D9" s="158"/>
      <c r="E9" s="158"/>
      <c r="F9" s="158"/>
      <c r="G9" s="158"/>
      <c r="H9" s="8"/>
      <c r="I9" s="1"/>
    </row>
    <row r="10" spans="1:11" x14ac:dyDescent="0.25">
      <c r="A10" s="31"/>
      <c r="B10" s="6"/>
      <c r="C10" s="152" t="s">
        <v>163</v>
      </c>
      <c r="D10" s="152"/>
      <c r="E10" s="152"/>
      <c r="F10" s="152"/>
      <c r="G10" s="152"/>
      <c r="H10" s="8"/>
      <c r="I10" s="1"/>
    </row>
    <row r="11" spans="1:11" ht="12.75" x14ac:dyDescent="0.2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4" t="s">
        <v>1</v>
      </c>
      <c r="D12" s="154"/>
      <c r="E12" s="154"/>
      <c r="F12" s="154"/>
      <c r="G12" s="160" t="s">
        <v>155</v>
      </c>
      <c r="H12" s="8"/>
      <c r="I12" s="1"/>
    </row>
    <row r="13" spans="1:11" x14ac:dyDescent="0.25">
      <c r="A13" s="77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I13" s="1"/>
      <c r="K13" s="34"/>
    </row>
    <row r="14" spans="1:11" ht="12" customHeight="1" x14ac:dyDescent="0.2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2.75" x14ac:dyDescent="0.2">
      <c r="A15" s="77"/>
      <c r="B15" s="13" t="s">
        <v>189</v>
      </c>
      <c r="C15" s="38">
        <v>11878.730475666667</v>
      </c>
      <c r="D15" s="38">
        <v>12299.403127692369</v>
      </c>
      <c r="E15" s="38">
        <v>12570.446069986629</v>
      </c>
      <c r="F15" s="78">
        <v>13056.77104402903</v>
      </c>
      <c r="G15" s="40">
        <v>3.8687964717780243</v>
      </c>
      <c r="H15" s="8"/>
      <c r="I15" s="1"/>
    </row>
    <row r="16" spans="1:11" s="42" customFormat="1" ht="12.75" x14ac:dyDescent="0.2">
      <c r="A16" s="79"/>
      <c r="B16" s="13" t="s">
        <v>188</v>
      </c>
      <c r="C16" s="38">
        <v>6462.920912333333</v>
      </c>
      <c r="D16" s="38">
        <v>6724.7343736118892</v>
      </c>
      <c r="E16" s="38">
        <v>6902.0015142561433</v>
      </c>
      <c r="F16" s="78">
        <v>7037.1360042935812</v>
      </c>
      <c r="G16" s="40">
        <v>1.9579029323351538</v>
      </c>
      <c r="H16" s="41"/>
      <c r="I16" s="13"/>
      <c r="J16" s="43"/>
      <c r="K16" s="75"/>
    </row>
    <row r="17" spans="1:11" x14ac:dyDescent="0.25">
      <c r="A17" s="77"/>
      <c r="B17" s="13" t="s">
        <v>2</v>
      </c>
      <c r="C17" s="78">
        <v>2629.6797496666668</v>
      </c>
      <c r="D17" s="78">
        <v>2792.0979653049631</v>
      </c>
      <c r="E17" s="78">
        <v>2741.6645048052865</v>
      </c>
      <c r="F17" s="78">
        <v>2830.3220952371976</v>
      </c>
      <c r="G17" s="47">
        <v>3.2337140549663079</v>
      </c>
      <c r="H17" s="8"/>
      <c r="I17" s="1"/>
      <c r="K17" s="87"/>
    </row>
    <row r="18" spans="1:11" x14ac:dyDescent="0.25">
      <c r="A18" s="77"/>
      <c r="B18" s="1" t="s">
        <v>164</v>
      </c>
      <c r="C18" s="44">
        <v>1282.087188</v>
      </c>
      <c r="D18" s="44">
        <v>1291.9784120143877</v>
      </c>
      <c r="E18" s="44">
        <v>1404.1484846843193</v>
      </c>
      <c r="F18" s="45">
        <v>1418.0026700383621</v>
      </c>
      <c r="G18" s="46">
        <v>0.98666099099609106</v>
      </c>
      <c r="H18" s="8"/>
      <c r="I18" s="1"/>
      <c r="K18" s="87"/>
    </row>
    <row r="19" spans="1:11" ht="12.75" x14ac:dyDescent="0.2">
      <c r="A19" s="77"/>
      <c r="B19" s="1" t="s">
        <v>165</v>
      </c>
      <c r="C19" s="44">
        <v>655.78487433333328</v>
      </c>
      <c r="D19" s="44">
        <v>674.31254672050261</v>
      </c>
      <c r="E19" s="44">
        <v>701.9846247519813</v>
      </c>
      <c r="F19" s="45">
        <v>699.09310733196196</v>
      </c>
      <c r="G19" s="46">
        <v>-0.41190608997183631</v>
      </c>
      <c r="H19" s="8"/>
      <c r="I19" s="1"/>
      <c r="K19" s="87"/>
    </row>
    <row r="20" spans="1:11" ht="12.75" x14ac:dyDescent="0.2">
      <c r="A20" s="77"/>
      <c r="B20" s="1" t="s">
        <v>166</v>
      </c>
      <c r="C20" s="44">
        <v>475.41121066666665</v>
      </c>
      <c r="D20" s="44">
        <v>515.55458136175787</v>
      </c>
      <c r="E20" s="44">
        <v>526.76576036271354</v>
      </c>
      <c r="F20" s="45">
        <v>533.81191425493921</v>
      </c>
      <c r="G20" s="46">
        <v>1.3376256435828182</v>
      </c>
      <c r="H20" s="8"/>
      <c r="I20" s="1"/>
      <c r="K20" s="87"/>
    </row>
    <row r="21" spans="1:11" ht="12.75" x14ac:dyDescent="0.2">
      <c r="A21" s="77"/>
      <c r="B21" s="1" t="s">
        <v>168</v>
      </c>
      <c r="C21" s="44">
        <v>341.49344333333335</v>
      </c>
      <c r="D21" s="44">
        <v>344.0969947845773</v>
      </c>
      <c r="E21" s="44">
        <v>362.02938810021823</v>
      </c>
      <c r="F21" s="45">
        <v>347.81855377549442</v>
      </c>
      <c r="G21" s="46">
        <v>-3.9253261729100042</v>
      </c>
      <c r="H21" s="8"/>
      <c r="I21" s="1"/>
      <c r="K21" s="87"/>
    </row>
    <row r="22" spans="1:11" ht="12.75" x14ac:dyDescent="0.2">
      <c r="A22" s="77"/>
      <c r="B22" s="1" t="s">
        <v>171</v>
      </c>
      <c r="C22" s="44">
        <v>190.90373933333336</v>
      </c>
      <c r="D22" s="44">
        <v>194.78807300251623</v>
      </c>
      <c r="E22" s="44">
        <v>202.95662334347929</v>
      </c>
      <c r="F22" s="45">
        <v>193.50627842759587</v>
      </c>
      <c r="G22" s="46">
        <v>-4.6563372804492626</v>
      </c>
      <c r="H22" s="8"/>
      <c r="I22" s="1"/>
      <c r="K22" s="87"/>
    </row>
    <row r="23" spans="1:11" ht="12.75" x14ac:dyDescent="0.2">
      <c r="A23" s="77"/>
      <c r="B23" s="1" t="s">
        <v>167</v>
      </c>
      <c r="C23" s="44">
        <v>164.41157566666669</v>
      </c>
      <c r="D23" s="44">
        <v>174.18097009425475</v>
      </c>
      <c r="E23" s="44">
        <v>188.65691269184836</v>
      </c>
      <c r="F23" s="45">
        <v>192.54933606022968</v>
      </c>
      <c r="G23" s="46">
        <v>2.0632285946177831</v>
      </c>
      <c r="H23" s="8"/>
      <c r="I23" s="1"/>
      <c r="K23" s="87"/>
    </row>
    <row r="24" spans="1:11" x14ac:dyDescent="0.25">
      <c r="A24" s="77"/>
      <c r="B24" s="1" t="s">
        <v>169</v>
      </c>
      <c r="C24" s="44">
        <v>163.00280700000005</v>
      </c>
      <c r="D24" s="44">
        <v>151.15600343538964</v>
      </c>
      <c r="E24" s="44">
        <v>154.78346424448981</v>
      </c>
      <c r="F24" s="45">
        <v>172.57616188792915</v>
      </c>
      <c r="G24" s="46">
        <v>11.495218646440609</v>
      </c>
      <c r="H24" s="8"/>
      <c r="I24" s="1"/>
      <c r="K24" s="87"/>
    </row>
    <row r="25" spans="1:11" ht="12.75" x14ac:dyDescent="0.2">
      <c r="A25" s="77"/>
      <c r="B25" s="1" t="s">
        <v>177</v>
      </c>
      <c r="C25" s="44">
        <v>154.65024999999997</v>
      </c>
      <c r="D25" s="44">
        <v>152.23720383542903</v>
      </c>
      <c r="E25" s="44">
        <v>157.52854209736563</v>
      </c>
      <c r="F25" s="45">
        <v>168.60343184815389</v>
      </c>
      <c r="G25" s="46">
        <v>7.030401985148238</v>
      </c>
      <c r="H25" s="8"/>
      <c r="I25" s="1"/>
      <c r="K25" s="87"/>
    </row>
    <row r="26" spans="1:11" ht="12.75" x14ac:dyDescent="0.2">
      <c r="A26" s="77"/>
      <c r="B26" s="1" t="s">
        <v>173</v>
      </c>
      <c r="C26" s="44">
        <v>128.79918433333336</v>
      </c>
      <c r="D26" s="44">
        <v>137.14160010685336</v>
      </c>
      <c r="E26" s="44">
        <v>146.10190700358123</v>
      </c>
      <c r="F26" s="45">
        <v>146.36399378547756</v>
      </c>
      <c r="G26" s="46">
        <v>0.17938628404754464</v>
      </c>
      <c r="H26" s="8"/>
      <c r="I26" s="1"/>
      <c r="K26" s="87"/>
    </row>
    <row r="27" spans="1:11" x14ac:dyDescent="0.25">
      <c r="A27" s="77"/>
      <c r="B27" s="1" t="s">
        <v>176</v>
      </c>
      <c r="C27" s="44">
        <v>106.49950033333334</v>
      </c>
      <c r="D27" s="44">
        <v>118.7480176644858</v>
      </c>
      <c r="E27" s="44">
        <v>140.1161946112895</v>
      </c>
      <c r="F27" s="45">
        <v>145.96042194015749</v>
      </c>
      <c r="G27" s="46">
        <v>4.1709863339359554</v>
      </c>
      <c r="H27" s="8"/>
      <c r="I27" s="1"/>
      <c r="K27" s="87"/>
    </row>
    <row r="28" spans="1:11" ht="12.75" x14ac:dyDescent="0.2">
      <c r="A28" s="77"/>
      <c r="B28" s="1" t="s">
        <v>170</v>
      </c>
      <c r="C28" s="44">
        <v>83.384856999999997</v>
      </c>
      <c r="D28" s="44">
        <v>98.882463774846755</v>
      </c>
      <c r="E28" s="44">
        <v>99.757315693303909</v>
      </c>
      <c r="F28" s="45">
        <v>122.86429891468541</v>
      </c>
      <c r="G28" s="46">
        <v>23.163196664615683</v>
      </c>
      <c r="H28" s="8"/>
      <c r="I28" s="1"/>
      <c r="K28" s="54"/>
    </row>
    <row r="29" spans="1:11" ht="12.75" x14ac:dyDescent="0.2">
      <c r="A29" s="77"/>
      <c r="B29" s="1" t="s">
        <v>174</v>
      </c>
      <c r="C29" s="44">
        <v>94.591509333333349</v>
      </c>
      <c r="D29" s="44">
        <v>96.545011013269914</v>
      </c>
      <c r="E29" s="44">
        <v>96.78068348534822</v>
      </c>
      <c r="F29" s="45">
        <v>113.69459041515378</v>
      </c>
      <c r="G29" s="46">
        <v>17.476531804372076</v>
      </c>
      <c r="H29" s="8"/>
      <c r="I29" s="1"/>
    </row>
    <row r="30" spans="1:11" x14ac:dyDescent="0.25">
      <c r="A30" s="77"/>
      <c r="B30" s="1" t="s">
        <v>172</v>
      </c>
      <c r="C30" s="44">
        <v>87.88097866666665</v>
      </c>
      <c r="D30" s="44">
        <v>97.153397782571261</v>
      </c>
      <c r="E30" s="44">
        <v>96.260022065944625</v>
      </c>
      <c r="F30" s="45">
        <v>104.96304004694458</v>
      </c>
      <c r="G30" s="46">
        <v>9.0411551900931428</v>
      </c>
      <c r="H30" s="8"/>
      <c r="I30" s="1"/>
    </row>
    <row r="31" spans="1:11" ht="12.75" x14ac:dyDescent="0.2">
      <c r="A31" s="77"/>
      <c r="B31" s="1" t="s">
        <v>180</v>
      </c>
      <c r="C31" s="44">
        <v>73.026128</v>
      </c>
      <c r="D31" s="44">
        <v>78.423341333259458</v>
      </c>
      <c r="E31" s="44">
        <v>77.465824282697241</v>
      </c>
      <c r="F31" s="45">
        <v>90.861990298886397</v>
      </c>
      <c r="G31" s="46">
        <v>17.293001320559533</v>
      </c>
      <c r="H31" s="8"/>
      <c r="I31" s="1"/>
    </row>
    <row r="32" spans="1:11" x14ac:dyDescent="0.25">
      <c r="A32" s="77"/>
      <c r="B32" s="1" t="s">
        <v>179</v>
      </c>
      <c r="C32" s="44">
        <v>82.316409666666658</v>
      </c>
      <c r="D32" s="44">
        <v>81.288607504196477</v>
      </c>
      <c r="E32" s="44">
        <v>79.005085493597207</v>
      </c>
      <c r="F32" s="45">
        <v>83.564999659130379</v>
      </c>
      <c r="G32" s="46">
        <v>5.7716717057444633</v>
      </c>
      <c r="H32" s="8"/>
      <c r="I32" s="1"/>
    </row>
    <row r="33" spans="1:10" x14ac:dyDescent="0.25">
      <c r="A33" s="77"/>
      <c r="B33" s="1" t="s">
        <v>178</v>
      </c>
      <c r="C33" s="44">
        <v>68.622349999999997</v>
      </c>
      <c r="D33" s="44">
        <v>68.947470300303195</v>
      </c>
      <c r="E33" s="44">
        <v>72.41312829810154</v>
      </c>
      <c r="F33" s="45">
        <v>83.495057954948379</v>
      </c>
      <c r="G33" s="46">
        <v>15.303757643539573</v>
      </c>
      <c r="H33" s="8"/>
      <c r="I33" s="1"/>
    </row>
    <row r="34" spans="1:10" x14ac:dyDescent="0.25">
      <c r="A34" s="77"/>
      <c r="B34" s="1" t="s">
        <v>183</v>
      </c>
      <c r="C34" s="44">
        <v>63.901380666666661</v>
      </c>
      <c r="D34" s="44">
        <v>60.370603436611567</v>
      </c>
      <c r="E34" s="44">
        <v>58.930236510189651</v>
      </c>
      <c r="F34" s="45">
        <v>64.04539591616772</v>
      </c>
      <c r="G34" s="46">
        <v>8.6800252449243267</v>
      </c>
      <c r="H34" s="8"/>
      <c r="I34" s="1"/>
    </row>
    <row r="35" spans="1:10" x14ac:dyDescent="0.25">
      <c r="A35" s="77"/>
      <c r="B35" s="1" t="s">
        <v>184</v>
      </c>
      <c r="C35" s="44">
        <v>46.010559333333326</v>
      </c>
      <c r="D35" s="44">
        <v>50.752573461044825</v>
      </c>
      <c r="E35" s="44">
        <v>51.285067276230066</v>
      </c>
      <c r="F35" s="45">
        <v>56.928101294246723</v>
      </c>
      <c r="G35" s="46">
        <v>11.00326921211261</v>
      </c>
      <c r="H35" s="8"/>
      <c r="I35" s="1"/>
    </row>
    <row r="36" spans="1:10" x14ac:dyDescent="0.25">
      <c r="A36" s="77"/>
      <c r="B36" s="1" t="s">
        <v>186</v>
      </c>
      <c r="C36" s="44">
        <v>49.121689333333329</v>
      </c>
      <c r="D36" s="44">
        <v>51.261744295078906</v>
      </c>
      <c r="E36" s="44">
        <v>50.643783997325841</v>
      </c>
      <c r="F36" s="45">
        <v>50.425219786566728</v>
      </c>
      <c r="G36" s="46">
        <v>-0.43157164316681706</v>
      </c>
      <c r="H36" s="8"/>
      <c r="I36" s="1"/>
    </row>
    <row r="37" spans="1:10" x14ac:dyDescent="0.25">
      <c r="A37" s="77"/>
      <c r="B37" s="1" t="s">
        <v>185</v>
      </c>
      <c r="C37" s="44">
        <v>33.725642333333333</v>
      </c>
      <c r="D37" s="44">
        <v>33.813484419402975</v>
      </c>
      <c r="E37" s="44">
        <v>34.755732120124968</v>
      </c>
      <c r="F37" s="45">
        <v>32.976431769022042</v>
      </c>
      <c r="G37" s="46">
        <v>-5.1194443119575102</v>
      </c>
      <c r="H37" s="8"/>
      <c r="I37" s="1"/>
    </row>
    <row r="38" spans="1:10" x14ac:dyDescent="0.25">
      <c r="A38" s="77"/>
      <c r="B38" s="1" t="s">
        <v>182</v>
      </c>
      <c r="C38" s="44">
        <v>20.874267</v>
      </c>
      <c r="D38" s="44">
        <v>23.865528234305359</v>
      </c>
      <c r="E38" s="44">
        <v>21.970778192335729</v>
      </c>
      <c r="F38" s="45">
        <v>25.833527012412279</v>
      </c>
      <c r="G38" s="46">
        <v>17.581301792141481</v>
      </c>
      <c r="H38" s="8"/>
      <c r="I38" s="1"/>
    </row>
    <row r="39" spans="1:10" x14ac:dyDescent="0.25">
      <c r="A39" s="77"/>
      <c r="B39" s="1" t="s">
        <v>181</v>
      </c>
      <c r="C39" s="44">
        <v>18.361458333333331</v>
      </c>
      <c r="D39" s="44">
        <v>16.922103392581118</v>
      </c>
      <c r="E39" s="44">
        <v>15.452289005681219</v>
      </c>
      <c r="F39" s="45">
        <v>18.234325074028632</v>
      </c>
      <c r="G39" s="46">
        <v>18.004038542927603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x14ac:dyDescent="0.25">
      <c r="A41" s="77"/>
      <c r="C41" s="153" t="s">
        <v>68</v>
      </c>
      <c r="D41" s="153"/>
      <c r="E41" s="153"/>
      <c r="F41" s="153"/>
      <c r="G41" s="153"/>
      <c r="H41" s="8"/>
      <c r="I41" s="1"/>
      <c r="J41" s="33" t="s">
        <v>175</v>
      </c>
    </row>
    <row r="42" spans="1:10" x14ac:dyDescent="0.25">
      <c r="A42" s="77"/>
      <c r="C42" s="153" t="s">
        <v>159</v>
      </c>
      <c r="D42" s="153"/>
      <c r="E42" s="153"/>
      <c r="F42" s="153"/>
      <c r="G42" s="153"/>
      <c r="H42" s="8"/>
      <c r="I42" s="1"/>
      <c r="J42" s="33" t="s">
        <v>175</v>
      </c>
    </row>
    <row r="43" spans="1:10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x14ac:dyDescent="0.25">
      <c r="A52" s="77"/>
      <c r="B52" s="1"/>
      <c r="C52" s="19"/>
      <c r="D52" s="19"/>
      <c r="E52" s="19"/>
      <c r="F52" s="22"/>
      <c r="G52" s="20"/>
      <c r="H52" s="8"/>
    </row>
    <row r="53" spans="1:10" x14ac:dyDescent="0.25">
      <c r="A53" s="77"/>
      <c r="C53" s="22"/>
      <c r="D53" s="22"/>
      <c r="E53" s="22"/>
      <c r="F53" s="22"/>
      <c r="G53" s="49"/>
      <c r="H53" s="8"/>
    </row>
    <row r="54" spans="1:10" ht="12.75" customHeight="1" x14ac:dyDescent="0.25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ht="12.75" customHeight="1" x14ac:dyDescent="0.25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ht="12.75" customHeight="1" x14ac:dyDescent="0.25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5">
      <c r="A57" s="31"/>
      <c r="B57" s="155"/>
      <c r="C57" s="155"/>
      <c r="D57" s="155"/>
      <c r="E57" s="155"/>
      <c r="F57" s="155"/>
      <c r="G57" s="155"/>
      <c r="H57" s="164"/>
    </row>
    <row r="58" spans="1:10" x14ac:dyDescent="0.25">
      <c r="A58" s="31"/>
      <c r="B58" s="155"/>
      <c r="C58" s="155"/>
      <c r="D58" s="155"/>
      <c r="E58" s="155"/>
      <c r="F58" s="155"/>
      <c r="G58" s="155"/>
      <c r="H58" s="164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75" customHeight="1" x14ac:dyDescent="0.25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ht="12.75" customHeight="1" x14ac:dyDescent="0.25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</row>
    <row r="9" spans="1:11" ht="12.75" x14ac:dyDescent="0.2">
      <c r="A9" s="31"/>
      <c r="B9" s="6"/>
      <c r="C9" s="158" t="s">
        <v>50</v>
      </c>
      <c r="D9" s="158"/>
      <c r="E9" s="158"/>
      <c r="F9" s="158"/>
      <c r="G9" s="158"/>
      <c r="H9" s="8"/>
    </row>
    <row r="10" spans="1:11" x14ac:dyDescent="0.25">
      <c r="A10" s="31"/>
      <c r="B10" s="6"/>
      <c r="C10" s="152" t="s">
        <v>163</v>
      </c>
      <c r="D10" s="152"/>
      <c r="E10" s="152"/>
      <c r="F10" s="152"/>
      <c r="G10" s="152"/>
      <c r="H10" s="8"/>
    </row>
    <row r="11" spans="1:11" ht="12.75" x14ac:dyDescent="0.2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8"/>
    </row>
    <row r="13" spans="1:11" x14ac:dyDescent="0.25">
      <c r="A13" s="31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K13" s="34"/>
    </row>
    <row r="14" spans="1:11" ht="12" customHeight="1" x14ac:dyDescent="0.2">
      <c r="A14" s="31"/>
      <c r="B14" s="1"/>
      <c r="C14" s="11"/>
      <c r="D14" s="129"/>
      <c r="E14" s="129"/>
      <c r="F14" s="11"/>
      <c r="G14" s="11"/>
      <c r="H14" s="8"/>
    </row>
    <row r="15" spans="1:11" ht="12.75" x14ac:dyDescent="0.2">
      <c r="A15" s="31"/>
      <c r="B15" s="13" t="s">
        <v>189</v>
      </c>
      <c r="C15" s="38">
        <v>10710.718190999996</v>
      </c>
      <c r="D15" s="38">
        <v>10368.145581524464</v>
      </c>
      <c r="E15" s="38">
        <v>11012.203554404845</v>
      </c>
      <c r="F15" s="39">
        <v>11184.251645886179</v>
      </c>
      <c r="G15" s="40">
        <v>1.5623402766880012</v>
      </c>
      <c r="H15" s="8"/>
    </row>
    <row r="16" spans="1:11" s="42" customFormat="1" ht="12.75" x14ac:dyDescent="0.2">
      <c r="A16" s="37"/>
      <c r="B16" s="13" t="s">
        <v>188</v>
      </c>
      <c r="C16" s="38">
        <v>4135.5950876666675</v>
      </c>
      <c r="D16" s="38">
        <v>4155.5844031008755</v>
      </c>
      <c r="E16" s="38">
        <v>4320.5023403910736</v>
      </c>
      <c r="F16" s="39">
        <v>4349.1929426404813</v>
      </c>
      <c r="G16" s="40">
        <v>0.66405709311132544</v>
      </c>
      <c r="H16" s="41"/>
      <c r="J16" s="43"/>
      <c r="K16" s="43"/>
    </row>
    <row r="17" spans="1:11" x14ac:dyDescent="0.25">
      <c r="A17" s="31"/>
      <c r="B17" s="13" t="s">
        <v>2</v>
      </c>
      <c r="C17" s="39">
        <v>1319.6475836666664</v>
      </c>
      <c r="D17" s="39">
        <v>1418.0830379515169</v>
      </c>
      <c r="E17" s="39">
        <v>1526.8044756858449</v>
      </c>
      <c r="F17" s="39">
        <v>1498.1096395643654</v>
      </c>
      <c r="G17" s="47">
        <v>-1.879404768484827</v>
      </c>
      <c r="H17" s="8"/>
      <c r="K17" s="87"/>
    </row>
    <row r="18" spans="1:11" x14ac:dyDescent="0.25">
      <c r="A18" s="31"/>
      <c r="B18" s="1" t="s">
        <v>164</v>
      </c>
      <c r="C18" s="44">
        <v>690.97914533333358</v>
      </c>
      <c r="D18" s="44">
        <v>732.05625224028324</v>
      </c>
      <c r="E18" s="44">
        <v>743.07369180707724</v>
      </c>
      <c r="F18" s="45">
        <v>735.60833116209312</v>
      </c>
      <c r="G18" s="46">
        <v>-1.0046595280246207</v>
      </c>
      <c r="H18" s="8"/>
      <c r="K18" s="87"/>
    </row>
    <row r="19" spans="1:11" ht="12.75" x14ac:dyDescent="0.2">
      <c r="A19" s="31"/>
      <c r="B19" s="1" t="s">
        <v>165</v>
      </c>
      <c r="C19" s="44">
        <v>448.53945899999991</v>
      </c>
      <c r="D19" s="44">
        <v>394.05096855513648</v>
      </c>
      <c r="E19" s="44">
        <v>400.73954655512335</v>
      </c>
      <c r="F19" s="45">
        <v>449.27002664196073</v>
      </c>
      <c r="G19" s="46">
        <v>12.11022982483756</v>
      </c>
      <c r="H19" s="8"/>
      <c r="K19" s="87"/>
    </row>
    <row r="20" spans="1:11" ht="12.75" x14ac:dyDescent="0.2">
      <c r="A20" s="31"/>
      <c r="B20" s="1" t="s">
        <v>166</v>
      </c>
      <c r="C20" s="44">
        <v>420.98112266666658</v>
      </c>
      <c r="D20" s="44">
        <v>361.73328246540393</v>
      </c>
      <c r="E20" s="44">
        <v>389.64472052489583</v>
      </c>
      <c r="F20" s="45">
        <v>384.83421530957798</v>
      </c>
      <c r="G20" s="46">
        <v>-1.23458755166439</v>
      </c>
      <c r="H20" s="8"/>
      <c r="K20" s="87"/>
    </row>
    <row r="21" spans="1:11" x14ac:dyDescent="0.25">
      <c r="A21" s="31"/>
      <c r="B21" s="1" t="s">
        <v>169</v>
      </c>
      <c r="C21" s="44">
        <v>256.60752633333334</v>
      </c>
      <c r="D21" s="44">
        <v>270.04208082864534</v>
      </c>
      <c r="E21" s="44">
        <v>268.22741986145172</v>
      </c>
      <c r="F21" s="45">
        <v>269.22634915941558</v>
      </c>
      <c r="G21" s="46">
        <v>0.37241878495488656</v>
      </c>
      <c r="H21" s="8"/>
      <c r="K21" s="87"/>
    </row>
    <row r="22" spans="1:11" ht="12.75" x14ac:dyDescent="0.2">
      <c r="A22" s="31"/>
      <c r="B22" s="1" t="s">
        <v>168</v>
      </c>
      <c r="C22" s="44">
        <v>229.03622333333337</v>
      </c>
      <c r="D22" s="44">
        <v>248.01741171013057</v>
      </c>
      <c r="E22" s="44">
        <v>237.20203094447351</v>
      </c>
      <c r="F22" s="45">
        <v>260.83811739996946</v>
      </c>
      <c r="G22" s="46">
        <v>9.9645379769235163</v>
      </c>
      <c r="H22" s="8"/>
      <c r="K22" s="87"/>
    </row>
    <row r="23" spans="1:11" ht="12.75" x14ac:dyDescent="0.2">
      <c r="A23" s="31"/>
      <c r="B23" s="1" t="s">
        <v>167</v>
      </c>
      <c r="C23" s="44">
        <v>251.62609099999997</v>
      </c>
      <c r="D23" s="44">
        <v>228.00612543525048</v>
      </c>
      <c r="E23" s="44">
        <v>236.41084835520323</v>
      </c>
      <c r="F23" s="45">
        <v>221.11223917388705</v>
      </c>
      <c r="G23" s="46">
        <v>-6.4711959234333811</v>
      </c>
      <c r="H23" s="8"/>
      <c r="K23" s="87"/>
    </row>
    <row r="24" spans="1:11" ht="12.75" x14ac:dyDescent="0.2">
      <c r="A24" s="31"/>
      <c r="B24" s="1" t="s">
        <v>171</v>
      </c>
      <c r="C24" s="44">
        <v>104.55726066666666</v>
      </c>
      <c r="D24" s="44">
        <v>94.01018927834653</v>
      </c>
      <c r="E24" s="44">
        <v>108.11267810843631</v>
      </c>
      <c r="F24" s="45">
        <v>111.6866748846337</v>
      </c>
      <c r="G24" s="46">
        <v>3.3058072732345956</v>
      </c>
      <c r="H24" s="8"/>
      <c r="K24" s="87"/>
    </row>
    <row r="25" spans="1:11" ht="12.75" x14ac:dyDescent="0.2">
      <c r="A25" s="31"/>
      <c r="B25" s="1" t="s">
        <v>173</v>
      </c>
      <c r="C25" s="44">
        <v>112.5794823333333</v>
      </c>
      <c r="D25" s="44">
        <v>108.16034922455204</v>
      </c>
      <c r="E25" s="44">
        <v>103.74932600838044</v>
      </c>
      <c r="F25" s="45">
        <v>110.58657613557185</v>
      </c>
      <c r="G25" s="46">
        <v>6.5901634162318645</v>
      </c>
      <c r="H25" s="8"/>
      <c r="K25" s="87"/>
    </row>
    <row r="26" spans="1:11" ht="12.75" x14ac:dyDescent="0.2">
      <c r="A26" s="31"/>
      <c r="B26" s="1" t="s">
        <v>174</v>
      </c>
      <c r="C26" s="44">
        <v>116.06282399999998</v>
      </c>
      <c r="D26" s="44">
        <v>102.39829260323242</v>
      </c>
      <c r="E26" s="44">
        <v>112.13387524713426</v>
      </c>
      <c r="F26" s="45">
        <v>91.17941268261194</v>
      </c>
      <c r="G26" s="46">
        <v>-18.687004723898404</v>
      </c>
      <c r="H26" s="8"/>
      <c r="K26" s="87"/>
    </row>
    <row r="27" spans="1:11" ht="12.75" x14ac:dyDescent="0.2">
      <c r="A27" s="31"/>
      <c r="B27" s="1" t="s">
        <v>170</v>
      </c>
      <c r="C27" s="44">
        <v>92.515143000000009</v>
      </c>
      <c r="D27" s="44">
        <v>87.336141976408101</v>
      </c>
      <c r="E27" s="44">
        <v>92.885694399026633</v>
      </c>
      <c r="F27" s="45">
        <v>80.851517889011745</v>
      </c>
      <c r="G27" s="46">
        <v>-12.955898739710559</v>
      </c>
      <c r="H27" s="8"/>
      <c r="K27" s="54"/>
    </row>
    <row r="28" spans="1:11" ht="12.75" x14ac:dyDescent="0.2">
      <c r="A28" s="31"/>
      <c r="B28" s="1" t="s">
        <v>179</v>
      </c>
      <c r="C28" s="44">
        <v>72.604257000000018</v>
      </c>
      <c r="D28" s="44">
        <v>72.295624416177589</v>
      </c>
      <c r="E28" s="44">
        <v>80.262748795092165</v>
      </c>
      <c r="F28" s="45">
        <v>78.354846814969605</v>
      </c>
      <c r="G28" s="46">
        <v>-2.3770703206207888</v>
      </c>
      <c r="H28" s="8"/>
    </row>
    <row r="29" spans="1:11" x14ac:dyDescent="0.25">
      <c r="A29" s="31"/>
      <c r="B29" s="1" t="s">
        <v>176</v>
      </c>
      <c r="C29" s="44">
        <v>81.006833</v>
      </c>
      <c r="D29" s="44">
        <v>79.146497606360725</v>
      </c>
      <c r="E29" s="44">
        <v>74.577884660719334</v>
      </c>
      <c r="F29" s="45">
        <v>77.341903674113894</v>
      </c>
      <c r="G29" s="46">
        <v>3.7062180376515652</v>
      </c>
      <c r="H29" s="8"/>
    </row>
    <row r="30" spans="1:11" ht="12.75" x14ac:dyDescent="0.2">
      <c r="A30" s="31"/>
      <c r="B30" s="1" t="s">
        <v>177</v>
      </c>
      <c r="C30" s="44">
        <v>67.053083333333376</v>
      </c>
      <c r="D30" s="44">
        <v>66.683143309697414</v>
      </c>
      <c r="E30" s="44">
        <v>73.13582644561501</v>
      </c>
      <c r="F30" s="45">
        <v>76.323803004992016</v>
      </c>
      <c r="G30" s="46">
        <v>4.3589806997636593</v>
      </c>
      <c r="H30" s="8"/>
    </row>
    <row r="31" spans="1:11" x14ac:dyDescent="0.25">
      <c r="A31" s="31"/>
      <c r="B31" s="1" t="s">
        <v>172</v>
      </c>
      <c r="C31" s="44">
        <v>80.376354666666657</v>
      </c>
      <c r="D31" s="44">
        <v>83.299440079486345</v>
      </c>
      <c r="E31" s="44">
        <v>78.561142638864283</v>
      </c>
      <c r="F31" s="45">
        <v>75.900219715008106</v>
      </c>
      <c r="G31" s="46">
        <v>-3.3870725838193394</v>
      </c>
      <c r="H31" s="8"/>
    </row>
    <row r="32" spans="1:11" x14ac:dyDescent="0.25">
      <c r="A32" s="31"/>
      <c r="B32" s="1" t="s">
        <v>184</v>
      </c>
      <c r="C32" s="44">
        <v>57.627773999999981</v>
      </c>
      <c r="D32" s="44">
        <v>59.567143936564051</v>
      </c>
      <c r="E32" s="44">
        <v>60.304629035302298</v>
      </c>
      <c r="F32" s="45">
        <v>63.375536849044757</v>
      </c>
      <c r="G32" s="46">
        <v>5.0923251877476039</v>
      </c>
      <c r="H32" s="8"/>
    </row>
    <row r="33" spans="1:10" x14ac:dyDescent="0.25">
      <c r="A33" s="31"/>
      <c r="B33" s="1" t="s">
        <v>178</v>
      </c>
      <c r="C33" s="44">
        <v>59.727649999999997</v>
      </c>
      <c r="D33" s="44">
        <v>62.716329462970009</v>
      </c>
      <c r="E33" s="44">
        <v>69.652614600146634</v>
      </c>
      <c r="F33" s="45">
        <v>62.137187344467186</v>
      </c>
      <c r="G33" s="46">
        <v>-10.789870988796491</v>
      </c>
      <c r="H33" s="8"/>
    </row>
    <row r="34" spans="1:10" x14ac:dyDescent="0.25">
      <c r="A34" s="31"/>
      <c r="B34" s="1" t="s">
        <v>180</v>
      </c>
      <c r="C34" s="44">
        <v>66.064205333333348</v>
      </c>
      <c r="D34" s="44">
        <v>65.084032188482283</v>
      </c>
      <c r="E34" s="44">
        <v>66.39498130772968</v>
      </c>
      <c r="F34" s="45">
        <v>60.710215117298993</v>
      </c>
      <c r="G34" s="46">
        <v>-8.5620420074865926</v>
      </c>
      <c r="H34" s="8"/>
    </row>
    <row r="35" spans="1:10" x14ac:dyDescent="0.25">
      <c r="A35" s="31"/>
      <c r="B35" s="1" t="s">
        <v>183</v>
      </c>
      <c r="C35" s="44">
        <v>61.477285999999999</v>
      </c>
      <c r="D35" s="44">
        <v>62.858135861010666</v>
      </c>
      <c r="E35" s="44">
        <v>63.352784060833741</v>
      </c>
      <c r="F35" s="45">
        <v>60.67455849636783</v>
      </c>
      <c r="G35" s="46">
        <v>-4.2274788774778642</v>
      </c>
      <c r="H35" s="8"/>
    </row>
    <row r="36" spans="1:10" x14ac:dyDescent="0.25">
      <c r="A36" s="31"/>
      <c r="B36" s="1" t="s">
        <v>182</v>
      </c>
      <c r="C36" s="44">
        <v>37.994399666666673</v>
      </c>
      <c r="D36" s="44">
        <v>29.545093027130623</v>
      </c>
      <c r="E36" s="44">
        <v>36.786582572281134</v>
      </c>
      <c r="F36" s="45">
        <v>38.768379744714835</v>
      </c>
      <c r="G36" s="46">
        <v>5.3872826282237884</v>
      </c>
      <c r="H36" s="8"/>
    </row>
    <row r="37" spans="1:10" x14ac:dyDescent="0.25">
      <c r="A37" s="31"/>
      <c r="B37" s="1" t="s">
        <v>185</v>
      </c>
      <c r="C37" s="44">
        <v>29.941690999999999</v>
      </c>
      <c r="D37" s="44">
        <v>29.79445128626368</v>
      </c>
      <c r="E37" s="44">
        <v>30.549843193456962</v>
      </c>
      <c r="F37" s="45">
        <v>33.204708346788493</v>
      </c>
      <c r="G37" s="46">
        <v>8.6902742397713553</v>
      </c>
      <c r="H37" s="8"/>
    </row>
    <row r="38" spans="1:10" ht="13.5" customHeight="1" x14ac:dyDescent="0.25">
      <c r="A38" s="31"/>
      <c r="B38" s="1" t="s">
        <v>186</v>
      </c>
      <c r="C38" s="44">
        <v>29.372310666666674</v>
      </c>
      <c r="D38" s="44">
        <v>26.849424372523654</v>
      </c>
      <c r="E38" s="44">
        <v>28.150476448000489</v>
      </c>
      <c r="F38" s="45">
        <v>28.624356060064727</v>
      </c>
      <c r="G38" s="46">
        <v>1.6833804320846468</v>
      </c>
      <c r="H38" s="8"/>
    </row>
    <row r="39" spans="1:10" ht="13.5" customHeight="1" x14ac:dyDescent="0.25">
      <c r="A39" s="31"/>
      <c r="B39" s="1" t="s">
        <v>181</v>
      </c>
      <c r="C39" s="44">
        <v>13.913208333333339</v>
      </c>
      <c r="D39" s="44">
        <v>16.572043671008668</v>
      </c>
      <c r="E39" s="44">
        <v>14.251797420625399</v>
      </c>
      <c r="F39" s="45">
        <v>17.05443841855103</v>
      </c>
      <c r="G39" s="46">
        <v>19.665175663173606</v>
      </c>
      <c r="H39" s="8"/>
    </row>
    <row r="40" spans="1:10" ht="13.5" customHeight="1" x14ac:dyDescent="0.25">
      <c r="A40" s="31"/>
      <c r="B40" s="1"/>
      <c r="C40" s="19"/>
      <c r="D40" s="19"/>
      <c r="E40" s="19"/>
      <c r="F40" s="33"/>
      <c r="G40" s="20"/>
      <c r="H40" s="8"/>
    </row>
    <row r="41" spans="1:10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5">
      <c r="A42" s="31"/>
      <c r="C42" s="153" t="s">
        <v>69</v>
      </c>
      <c r="D42" s="153"/>
      <c r="E42" s="153"/>
      <c r="F42" s="153"/>
      <c r="G42" s="153"/>
      <c r="H42" s="8"/>
    </row>
    <row r="43" spans="1:10" ht="14.25" customHeight="1" x14ac:dyDescent="0.25">
      <c r="A43" s="31"/>
      <c r="C43" s="153" t="s">
        <v>159</v>
      </c>
      <c r="D43" s="153"/>
      <c r="E43" s="153"/>
      <c r="F43" s="153"/>
      <c r="G43" s="153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5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x14ac:dyDescent="0.25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x14ac:dyDescent="0.25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5">
      <c r="A57" s="31"/>
      <c r="B57" s="155"/>
      <c r="C57" s="155"/>
      <c r="D57" s="155"/>
      <c r="E57" s="155"/>
      <c r="F57" s="155"/>
      <c r="G57" s="155"/>
      <c r="H57" s="164"/>
    </row>
    <row r="58" spans="1:10" x14ac:dyDescent="0.25">
      <c r="A58" s="31"/>
      <c r="B58" s="155"/>
      <c r="C58" s="155"/>
      <c r="D58" s="155"/>
      <c r="E58" s="155"/>
      <c r="F58" s="155"/>
      <c r="G58" s="155"/>
      <c r="H58" s="164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5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x14ac:dyDescent="0.25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2.75" x14ac:dyDescent="0.2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2.75" x14ac:dyDescent="0.2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2.75" x14ac:dyDescent="0.2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2.75" x14ac:dyDescent="0.2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2.75" x14ac:dyDescent="0.2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2.75" x14ac:dyDescent="0.2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x14ac:dyDescent="0.25">
      <c r="A10" s="31"/>
      <c r="B10" s="9" t="s">
        <v>71</v>
      </c>
      <c r="C10" s="152" t="s">
        <v>101</v>
      </c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x14ac:dyDescent="0.25">
      <c r="A11" s="31"/>
      <c r="B11" s="9"/>
      <c r="C11" s="152" t="s">
        <v>163</v>
      </c>
      <c r="D11" s="152"/>
      <c r="E11" s="152"/>
      <c r="F11" s="152"/>
      <c r="G11" s="152"/>
      <c r="H11" s="8"/>
      <c r="I11" s="61"/>
      <c r="J11" s="61"/>
      <c r="K11" s="61"/>
      <c r="L11" s="61"/>
      <c r="M11" s="61"/>
    </row>
    <row r="12" spans="1:13" ht="12.75" x14ac:dyDescent="0.2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2025</v>
      </c>
      <c r="D14" s="11">
        <v>2026</v>
      </c>
      <c r="E14" s="57" t="s">
        <v>28</v>
      </c>
      <c r="F14" s="57" t="s">
        <v>29</v>
      </c>
      <c r="G14" s="160"/>
      <c r="H14" s="8"/>
      <c r="I14" s="61"/>
      <c r="J14" s="61"/>
      <c r="K14" s="73"/>
      <c r="L14" s="61"/>
      <c r="M14" s="61"/>
    </row>
    <row r="15" spans="1:13" ht="12" customHeight="1" x14ac:dyDescent="0.2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ht="12.75" x14ac:dyDescent="0.2">
      <c r="A17" s="31"/>
      <c r="B17" s="59" t="s">
        <v>36</v>
      </c>
      <c r="C17" s="44">
        <v>30.434054124781479</v>
      </c>
      <c r="D17" s="39">
        <v>22.686204791549432</v>
      </c>
      <c r="E17" s="46">
        <v>-25.457828593802823</v>
      </c>
      <c r="F17" s="46">
        <v>-7.7478493332320468</v>
      </c>
      <c r="G17" s="46">
        <v>0.52412065573651989</v>
      </c>
      <c r="H17" s="8"/>
      <c r="I17" s="139"/>
      <c r="J17" s="76"/>
      <c r="K17" s="142"/>
      <c r="L17" s="140"/>
      <c r="M17" s="61"/>
    </row>
    <row r="18" spans="1:13" ht="12.75" x14ac:dyDescent="0.2">
      <c r="A18" s="31"/>
      <c r="B18" s="60" t="s">
        <v>139</v>
      </c>
      <c r="C18" s="44">
        <v>15.355804136307654</v>
      </c>
      <c r="D18" s="39">
        <v>24.875625764398084</v>
      </c>
      <c r="E18" s="46">
        <v>61.994940438068767</v>
      </c>
      <c r="F18" s="46">
        <v>9.5198216280904298</v>
      </c>
      <c r="G18" s="46">
        <v>0.57470297069473508</v>
      </c>
      <c r="H18" s="8"/>
      <c r="I18" s="139"/>
      <c r="J18" s="76"/>
      <c r="K18" s="142"/>
      <c r="L18" s="140"/>
      <c r="M18" s="61"/>
    </row>
    <row r="19" spans="1:13" ht="15.75" customHeight="1" x14ac:dyDescent="0.2">
      <c r="A19" s="31"/>
      <c r="B19" s="59" t="s">
        <v>72</v>
      </c>
      <c r="C19" s="44">
        <v>537.07738952015052</v>
      </c>
      <c r="D19" s="39">
        <v>487.88763191911858</v>
      </c>
      <c r="E19" s="46">
        <v>-9.1587839221793139</v>
      </c>
      <c r="F19" s="46">
        <v>-49.189757601031943</v>
      </c>
      <c r="G19" s="46">
        <v>11.271695196123703</v>
      </c>
      <c r="H19" s="8"/>
      <c r="I19" s="139"/>
      <c r="J19" s="76"/>
      <c r="K19" s="142"/>
      <c r="L19" s="140"/>
      <c r="M19" s="61"/>
    </row>
    <row r="20" spans="1:13" ht="25.5" x14ac:dyDescent="0.2">
      <c r="A20" s="31"/>
      <c r="B20" s="60" t="s">
        <v>138</v>
      </c>
      <c r="C20" s="44">
        <v>54.768395946802897</v>
      </c>
      <c r="D20" s="39">
        <v>55.896336605854451</v>
      </c>
      <c r="E20" s="46">
        <v>2.0594736061781527</v>
      </c>
      <c r="F20" s="46">
        <v>1.1279406590515535</v>
      </c>
      <c r="G20" s="46">
        <v>1.2913761849686967</v>
      </c>
      <c r="H20" s="8"/>
      <c r="I20" s="139"/>
      <c r="J20" s="76"/>
      <c r="K20" s="142"/>
      <c r="L20" s="139"/>
      <c r="M20" s="61"/>
    </row>
    <row r="21" spans="1:13" x14ac:dyDescent="0.25">
      <c r="A21" s="31"/>
      <c r="B21" s="59" t="s">
        <v>35</v>
      </c>
      <c r="C21" s="44">
        <v>258.43459246247085</v>
      </c>
      <c r="D21" s="39">
        <v>250.73385624561956</v>
      </c>
      <c r="E21" s="46">
        <v>-2.979762168630562</v>
      </c>
      <c r="F21" s="46">
        <v>-7.7007362168512827</v>
      </c>
      <c r="G21" s="46">
        <v>5.7927182778387065</v>
      </c>
      <c r="H21" s="8"/>
      <c r="I21" s="139"/>
      <c r="J21" s="76"/>
      <c r="K21" s="142"/>
      <c r="L21" s="139"/>
      <c r="M21" s="61"/>
    </row>
    <row r="22" spans="1:13" x14ac:dyDescent="0.25">
      <c r="A22" s="31"/>
      <c r="B22" s="59" t="s">
        <v>73</v>
      </c>
      <c r="C22" s="44">
        <v>697.07478070566492</v>
      </c>
      <c r="D22" s="39">
        <v>759.01706190473089</v>
      </c>
      <c r="E22" s="46">
        <v>8.8860310132523157</v>
      </c>
      <c r="F22" s="46">
        <v>61.942281199065974</v>
      </c>
      <c r="G22" s="46">
        <v>17.53561355264236</v>
      </c>
      <c r="H22" s="8"/>
      <c r="I22" s="139"/>
      <c r="J22" s="76"/>
      <c r="K22" s="142"/>
      <c r="L22" s="139"/>
      <c r="M22" s="61"/>
    </row>
    <row r="23" spans="1:13" ht="12.75" x14ac:dyDescent="0.2">
      <c r="A23" s="31"/>
      <c r="B23" s="59" t="s">
        <v>74</v>
      </c>
      <c r="C23" s="44">
        <v>270.02379734088157</v>
      </c>
      <c r="D23" s="39">
        <v>235.96636200198216</v>
      </c>
      <c r="E23" s="46">
        <v>-12.612753273706778</v>
      </c>
      <c r="F23" s="46">
        <v>-34.05743533889941</v>
      </c>
      <c r="G23" s="46">
        <v>5.4515440339456234</v>
      </c>
      <c r="H23" s="8"/>
      <c r="I23" s="139"/>
      <c r="J23" s="76"/>
      <c r="K23" s="142"/>
      <c r="L23" s="139"/>
      <c r="M23" s="61"/>
    </row>
    <row r="24" spans="1:13" ht="12.75" x14ac:dyDescent="0.2">
      <c r="A24" s="31"/>
      <c r="B24" s="59" t="s">
        <v>75</v>
      </c>
      <c r="C24" s="44">
        <v>355.18461388124246</v>
      </c>
      <c r="D24" s="39">
        <v>338.37449205051922</v>
      </c>
      <c r="E24" s="46">
        <v>-4.7327843531937974</v>
      </c>
      <c r="F24" s="46">
        <v>-16.810121830723233</v>
      </c>
      <c r="G24" s="46">
        <v>7.817484779300421</v>
      </c>
      <c r="H24" s="8"/>
      <c r="I24" s="139"/>
      <c r="J24" s="76"/>
      <c r="K24" s="142"/>
      <c r="L24" s="140"/>
      <c r="M24" s="61"/>
    </row>
    <row r="25" spans="1:13" x14ac:dyDescent="0.25">
      <c r="A25" s="31"/>
      <c r="B25" s="59" t="s">
        <v>76</v>
      </c>
      <c r="C25" s="44">
        <v>182.30461352460824</v>
      </c>
      <c r="D25" s="39">
        <v>192.22564081844047</v>
      </c>
      <c r="E25" s="46">
        <v>5.4420056091959657</v>
      </c>
      <c r="F25" s="46">
        <v>9.9210272938322248</v>
      </c>
      <c r="G25" s="46">
        <v>4.4409997106551167</v>
      </c>
      <c r="H25" s="8"/>
      <c r="I25" s="139"/>
      <c r="J25" s="76"/>
      <c r="K25" s="142"/>
      <c r="L25" s="140"/>
      <c r="M25" s="61"/>
    </row>
    <row r="26" spans="1:13" ht="12.75" x14ac:dyDescent="0.2">
      <c r="A26" s="31"/>
      <c r="B26" s="59" t="s">
        <v>140</v>
      </c>
      <c r="C26" s="44">
        <v>160.25249161058704</v>
      </c>
      <c r="D26" s="39">
        <v>185.10091033245533</v>
      </c>
      <c r="E26" s="46">
        <v>15.505792435508493</v>
      </c>
      <c r="F26" s="46">
        <v>24.848418721868285</v>
      </c>
      <c r="G26" s="46">
        <v>4.2763966645056133</v>
      </c>
      <c r="H26" s="8"/>
      <c r="I26" s="139"/>
      <c r="J26" s="76"/>
      <c r="K26" s="142"/>
      <c r="L26" s="140"/>
      <c r="M26" s="61"/>
    </row>
    <row r="27" spans="1:13" ht="12.75" x14ac:dyDescent="0.2">
      <c r="A27" s="31"/>
      <c r="B27" s="59" t="s">
        <v>77</v>
      </c>
      <c r="C27" s="44">
        <v>97.23491993186704</v>
      </c>
      <c r="D27" s="39">
        <v>99.72619926033255</v>
      </c>
      <c r="E27" s="46">
        <v>2.5621241115960869</v>
      </c>
      <c r="F27" s="46">
        <v>2.4912793284655095</v>
      </c>
      <c r="G27" s="46">
        <v>2.3039799486384909</v>
      </c>
      <c r="H27" s="8"/>
      <c r="I27" s="139"/>
      <c r="J27" s="76"/>
      <c r="K27" s="142"/>
      <c r="L27" s="140"/>
      <c r="M27" s="61"/>
    </row>
    <row r="28" spans="1:13" ht="12.75" x14ac:dyDescent="0.2">
      <c r="A28" s="31"/>
      <c r="B28" s="59" t="s">
        <v>141</v>
      </c>
      <c r="C28" s="44">
        <v>547.34323683947173</v>
      </c>
      <c r="D28" s="39">
        <v>564.43354214615056</v>
      </c>
      <c r="E28" s="46">
        <v>3.122410976586365</v>
      </c>
      <c r="F28" s="46">
        <v>17.090305306678829</v>
      </c>
      <c r="G28" s="46">
        <v>13.040139633206682</v>
      </c>
      <c r="H28" s="8"/>
      <c r="I28" s="139"/>
      <c r="J28" s="76"/>
      <c r="K28" s="142"/>
      <c r="L28" s="140"/>
      <c r="M28" s="61"/>
    </row>
    <row r="29" spans="1:13" x14ac:dyDescent="0.25">
      <c r="A29" s="31"/>
      <c r="B29" s="59" t="s">
        <v>142</v>
      </c>
      <c r="C29" s="44">
        <v>744.48330554039205</v>
      </c>
      <c r="D29" s="39">
        <v>756.87886081988131</v>
      </c>
      <c r="E29" s="46">
        <v>1.6649876749743608</v>
      </c>
      <c r="F29" s="46">
        <v>12.395555279489258</v>
      </c>
      <c r="G29" s="46">
        <v>17.486214573615889</v>
      </c>
      <c r="H29" s="8"/>
      <c r="I29" s="139"/>
      <c r="J29" s="76"/>
      <c r="K29" s="142"/>
      <c r="L29" s="140"/>
      <c r="M29" s="61"/>
    </row>
    <row r="30" spans="1:13" x14ac:dyDescent="0.25">
      <c r="A30" s="31"/>
      <c r="B30" s="59" t="s">
        <v>143</v>
      </c>
      <c r="C30" s="44">
        <v>318.49698492593461</v>
      </c>
      <c r="D30" s="39">
        <v>354.62901014050266</v>
      </c>
      <c r="E30" s="46">
        <v>11.344542311121231</v>
      </c>
      <c r="F30" s="46">
        <v>36.132025214568046</v>
      </c>
      <c r="G30" s="46">
        <v>8.1930138181274295</v>
      </c>
      <c r="H30" s="8"/>
      <c r="I30" s="139"/>
      <c r="J30" s="76"/>
      <c r="K30" s="142"/>
      <c r="L30" s="140"/>
      <c r="M30" s="61"/>
    </row>
    <row r="31" spans="1:13" x14ac:dyDescent="0.25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x14ac:dyDescent="0.25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x14ac:dyDescent="0.25">
      <c r="A37" s="31"/>
      <c r="B37" s="96" t="s">
        <v>160</v>
      </c>
      <c r="C37" s="102"/>
      <c r="D37" s="102"/>
      <c r="E37" s="102"/>
      <c r="F37" s="102"/>
      <c r="G37" s="49"/>
      <c r="H37" s="8"/>
      <c r="J37" s="58"/>
    </row>
    <row r="38" spans="1:10" x14ac:dyDescent="0.25">
      <c r="A38" s="31"/>
      <c r="B38" s="155" t="s">
        <v>131</v>
      </c>
      <c r="C38" s="155"/>
      <c r="D38" s="155"/>
      <c r="E38" s="155"/>
      <c r="F38" s="155"/>
      <c r="G38" s="1"/>
      <c r="H38" s="8"/>
      <c r="J38" s="58"/>
    </row>
    <row r="39" spans="1:10" x14ac:dyDescent="0.25">
      <c r="A39" s="31"/>
      <c r="B39" s="155"/>
      <c r="C39" s="155"/>
      <c r="D39" s="155"/>
      <c r="E39" s="155"/>
      <c r="F39" s="155"/>
      <c r="G39" s="1"/>
      <c r="H39" s="8"/>
      <c r="J39" s="58"/>
    </row>
    <row r="40" spans="1:10" x14ac:dyDescent="0.25">
      <c r="A40" s="31"/>
      <c r="B40" s="155"/>
      <c r="C40" s="155"/>
      <c r="D40" s="155"/>
      <c r="E40" s="155"/>
      <c r="F40" s="155"/>
      <c r="G40" s="62"/>
      <c r="H40" s="63"/>
      <c r="I40" s="61"/>
      <c r="J40" s="61"/>
    </row>
    <row r="41" spans="1:10" x14ac:dyDescent="0.25">
      <c r="A41" s="31"/>
      <c r="B41" s="167" t="s">
        <v>79</v>
      </c>
      <c r="C41" s="167"/>
      <c r="D41" s="167"/>
      <c r="E41" s="167"/>
      <c r="F41" s="167"/>
      <c r="G41" s="62"/>
      <c r="H41" s="63"/>
      <c r="I41" s="61"/>
      <c r="J41" s="61"/>
    </row>
    <row r="42" spans="1:10" x14ac:dyDescent="0.25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5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5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5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5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5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5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5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5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5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5">
      <c r="A10" s="31"/>
      <c r="B10" s="6"/>
      <c r="C10" s="163" t="s">
        <v>135</v>
      </c>
      <c r="D10" s="163"/>
      <c r="E10" s="163"/>
      <c r="F10" s="163"/>
      <c r="G10" s="163"/>
      <c r="H10" s="163"/>
      <c r="I10" s="163"/>
      <c r="J10" s="163"/>
      <c r="K10" s="8"/>
    </row>
    <row r="11" spans="1:16" x14ac:dyDescent="0.25">
      <c r="A11" s="31"/>
      <c r="B11" s="6"/>
      <c r="C11" s="158" t="s">
        <v>163</v>
      </c>
      <c r="D11" s="158"/>
      <c r="E11" s="158"/>
      <c r="F11" s="158"/>
      <c r="G11" s="158"/>
      <c r="H11" s="158"/>
      <c r="I11" s="158"/>
      <c r="J11" s="158"/>
      <c r="K11" s="8"/>
    </row>
    <row r="12" spans="1:16" ht="12.75" x14ac:dyDescent="0.2">
      <c r="A12" s="31"/>
      <c r="B12" s="6"/>
      <c r="C12" s="152"/>
      <c r="D12" s="152"/>
      <c r="E12" s="152"/>
      <c r="F12" s="152"/>
      <c r="G12" s="152"/>
      <c r="H12" s="152"/>
      <c r="I12" s="152"/>
      <c r="J12" s="152"/>
      <c r="K12" s="8"/>
    </row>
    <row r="13" spans="1:16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  <c r="L14" s="61"/>
      <c r="M14" s="61"/>
      <c r="N14" s="61"/>
      <c r="O14" s="61"/>
      <c r="P14" s="61"/>
    </row>
    <row r="15" spans="1:16" x14ac:dyDescent="0.25">
      <c r="A15" s="31"/>
      <c r="B15" s="1"/>
      <c r="C15" s="149">
        <v>2023</v>
      </c>
      <c r="D15" s="149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  <c r="L15" s="61"/>
      <c r="M15" s="61"/>
      <c r="N15" s="61"/>
      <c r="O15" s="61"/>
      <c r="P15" s="61"/>
    </row>
    <row r="16" spans="1:16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2.75" x14ac:dyDescent="0.2">
      <c r="A17" s="31"/>
      <c r="B17" s="13" t="s">
        <v>189</v>
      </c>
      <c r="C17" s="67">
        <v>3346.1680000000001</v>
      </c>
      <c r="D17" s="67">
        <v>3229.520652209264</v>
      </c>
      <c r="E17" s="67">
        <v>3408.1089111480937</v>
      </c>
      <c r="F17" s="68">
        <v>3215.288263658128</v>
      </c>
      <c r="G17" s="40">
        <v>-5.6577020428906994</v>
      </c>
      <c r="H17" s="40">
        <v>5.5298689239426491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2.75" x14ac:dyDescent="0.2">
      <c r="A18" s="31"/>
      <c r="B18" s="13" t="s">
        <v>188</v>
      </c>
      <c r="C18" s="67">
        <v>67.289333333333332</v>
      </c>
      <c r="D18" s="67">
        <v>74.446963210322096</v>
      </c>
      <c r="E18" s="67">
        <v>91.372636698530499</v>
      </c>
      <c r="F18" s="68">
        <v>96.340598281322897</v>
      </c>
      <c r="G18" s="40">
        <v>5.4370342832323004</v>
      </c>
      <c r="H18" s="40">
        <v>22.735210085589696</v>
      </c>
      <c r="I18" s="40">
        <v>2.996328490053124</v>
      </c>
      <c r="J18" s="40">
        <v>2.6810362896457347</v>
      </c>
      <c r="K18" s="8"/>
      <c r="L18" s="61"/>
      <c r="M18" s="61"/>
      <c r="N18" s="82"/>
      <c r="O18" s="61"/>
      <c r="P18" s="61"/>
    </row>
    <row r="19" spans="1:16" x14ac:dyDescent="0.25">
      <c r="A19" s="31"/>
      <c r="B19" s="1" t="s">
        <v>164</v>
      </c>
      <c r="C19" s="69">
        <v>8.9883333333333351</v>
      </c>
      <c r="D19" s="69">
        <v>14.191198370173726</v>
      </c>
      <c r="E19" s="69">
        <v>13.516311379545053</v>
      </c>
      <c r="F19" s="70">
        <v>26.998444027243533</v>
      </c>
      <c r="G19" s="46">
        <v>99.747129739121746</v>
      </c>
      <c r="H19" s="46">
        <v>-4.7556730095966611</v>
      </c>
      <c r="I19" s="46">
        <v>0.83968968917662801</v>
      </c>
      <c r="J19" s="46">
        <v>0.39659270674515495</v>
      </c>
      <c r="K19" s="8"/>
      <c r="L19" s="61"/>
      <c r="M19" s="61"/>
      <c r="N19" s="82"/>
      <c r="O19" s="61"/>
      <c r="P19" s="61"/>
    </row>
    <row r="20" spans="1:16" x14ac:dyDescent="0.25">
      <c r="A20" s="31"/>
      <c r="B20" s="13" t="s">
        <v>2</v>
      </c>
      <c r="C20" s="68">
        <v>13.712666666666667</v>
      </c>
      <c r="D20" s="68">
        <v>12.806917131345012</v>
      </c>
      <c r="E20" s="68">
        <v>30.434054124781479</v>
      </c>
      <c r="F20" s="68">
        <v>22.686204791549432</v>
      </c>
      <c r="G20" s="47">
        <v>-25.457828593802823</v>
      </c>
      <c r="H20" s="47">
        <v>137.63762826491583</v>
      </c>
      <c r="I20" s="47">
        <v>0.70557296675286807</v>
      </c>
      <c r="J20" s="47">
        <v>0.89298948238508957</v>
      </c>
      <c r="K20" s="8"/>
      <c r="L20" s="61"/>
      <c r="M20" s="61"/>
      <c r="N20" s="61"/>
      <c r="O20" s="61"/>
      <c r="P20" s="61"/>
    </row>
    <row r="21" spans="1:16" ht="12.75" x14ac:dyDescent="0.2">
      <c r="A21" s="31"/>
      <c r="B21" s="1" t="s">
        <v>168</v>
      </c>
      <c r="C21" s="69">
        <v>8.3620000000000001</v>
      </c>
      <c r="D21" s="69">
        <v>10.496362496084313</v>
      </c>
      <c r="E21" s="69">
        <v>11.824468953846644</v>
      </c>
      <c r="F21" s="70">
        <v>11.01417788076783</v>
      </c>
      <c r="G21" s="46">
        <v>-6.8526635423675097</v>
      </c>
      <c r="H21" s="46">
        <v>12.653016302150233</v>
      </c>
      <c r="I21" s="46">
        <v>0.34255646702845471</v>
      </c>
      <c r="J21" s="46">
        <v>0.34695102950402251</v>
      </c>
      <c r="K21" s="8"/>
      <c r="L21" s="61"/>
      <c r="M21" s="61"/>
      <c r="N21" s="61"/>
      <c r="O21" s="61"/>
      <c r="P21" s="61"/>
    </row>
    <row r="22" spans="1:16" ht="12.75" x14ac:dyDescent="0.2">
      <c r="A22" s="31"/>
      <c r="B22" s="1" t="s">
        <v>171</v>
      </c>
      <c r="C22" s="69">
        <v>5.2109999999999994</v>
      </c>
      <c r="D22" s="69">
        <v>4.9408841853355021</v>
      </c>
      <c r="E22" s="69">
        <v>4.9739656885415338</v>
      </c>
      <c r="F22" s="70">
        <v>5.5501157376144992</v>
      </c>
      <c r="G22" s="46">
        <v>11.583313700780762</v>
      </c>
      <c r="H22" s="46">
        <v>0.66954621814891979</v>
      </c>
      <c r="I22" s="46">
        <v>0.17261642759520321</v>
      </c>
      <c r="J22" s="46">
        <v>0.14594503339583556</v>
      </c>
      <c r="K22" s="8"/>
      <c r="L22" s="61"/>
      <c r="M22" s="61"/>
      <c r="N22" s="61"/>
      <c r="O22" s="61"/>
      <c r="P22" s="61"/>
    </row>
    <row r="23" spans="1:16" x14ac:dyDescent="0.25">
      <c r="A23" s="31"/>
      <c r="B23" s="1" t="s">
        <v>176</v>
      </c>
      <c r="C23" s="69">
        <v>3.5063333333333335</v>
      </c>
      <c r="D23" s="69">
        <v>4.4493898797763585</v>
      </c>
      <c r="E23" s="69">
        <v>4.7870751550945583</v>
      </c>
      <c r="F23" s="70">
        <v>4.8778033553793048</v>
      </c>
      <c r="G23" s="46">
        <v>1.8952741986553168</v>
      </c>
      <c r="H23" s="46">
        <v>7.5894737130829393</v>
      </c>
      <c r="I23" s="46">
        <v>0.15170656424533718</v>
      </c>
      <c r="J23" s="46">
        <v>0.14046133148608594</v>
      </c>
      <c r="K23" s="8"/>
      <c r="L23" s="61"/>
      <c r="M23" s="61"/>
      <c r="N23" s="61"/>
      <c r="O23" s="61"/>
      <c r="P23" s="61"/>
    </row>
    <row r="24" spans="1:16" ht="12.75" x14ac:dyDescent="0.2">
      <c r="A24" s="31"/>
      <c r="B24" s="1" t="s">
        <v>178</v>
      </c>
      <c r="C24" s="69">
        <v>3.762666666666667</v>
      </c>
      <c r="D24" s="69">
        <v>3.5206679037496662</v>
      </c>
      <c r="E24" s="69">
        <v>3.8841859048155056</v>
      </c>
      <c r="F24" s="70">
        <v>4.6993011997102112</v>
      </c>
      <c r="G24" s="46">
        <v>20.985486144835352</v>
      </c>
      <c r="H24" s="46">
        <v>10.325256769565705</v>
      </c>
      <c r="I24" s="46">
        <v>0.14615489543583499</v>
      </c>
      <c r="J24" s="46">
        <v>0.11396894894145372</v>
      </c>
      <c r="K24" s="8"/>
      <c r="L24" s="61"/>
      <c r="M24" s="61"/>
      <c r="N24" s="61"/>
      <c r="O24" s="61"/>
      <c r="P24" s="61"/>
    </row>
    <row r="25" spans="1:16" ht="12.75" x14ac:dyDescent="0.2">
      <c r="A25" s="31"/>
      <c r="B25" s="1" t="s">
        <v>165</v>
      </c>
      <c r="C25" s="69">
        <v>7.3840000000000003</v>
      </c>
      <c r="D25" s="69">
        <v>6.4336429416864016</v>
      </c>
      <c r="E25" s="69">
        <v>3.7858827914133504</v>
      </c>
      <c r="F25" s="70">
        <v>4.5169208375648076</v>
      </c>
      <c r="G25" s="46">
        <v>19.309579467423109</v>
      </c>
      <c r="H25" s="46">
        <v>-41.154912920595102</v>
      </c>
      <c r="I25" s="46">
        <v>0.14048260893490694</v>
      </c>
      <c r="J25" s="46">
        <v>0.11108456009224175</v>
      </c>
      <c r="K25" s="8"/>
      <c r="L25" s="61"/>
      <c r="M25" s="61"/>
      <c r="N25" s="61"/>
      <c r="O25" s="61"/>
      <c r="P25" s="61"/>
    </row>
    <row r="26" spans="1:16" ht="12.75" x14ac:dyDescent="0.2">
      <c r="A26" s="31"/>
      <c r="B26" s="1" t="s">
        <v>173</v>
      </c>
      <c r="C26" s="69">
        <v>3.1303333333333332</v>
      </c>
      <c r="D26" s="69">
        <v>4.4843552085661562</v>
      </c>
      <c r="E26" s="69">
        <v>3.2076680130660042</v>
      </c>
      <c r="F26" s="70">
        <v>3.9772603689553905</v>
      </c>
      <c r="G26" s="46">
        <v>23.992269547676237</v>
      </c>
      <c r="H26" s="46">
        <v>-28.469805270139702</v>
      </c>
      <c r="I26" s="46">
        <v>0.12369840719756631</v>
      </c>
      <c r="J26" s="46">
        <v>9.4118706200191041E-2</v>
      </c>
      <c r="K26" s="8"/>
      <c r="L26" s="61"/>
      <c r="M26" s="61"/>
      <c r="N26" s="61"/>
      <c r="O26" s="61"/>
      <c r="P26" s="61"/>
    </row>
    <row r="27" spans="1:16" x14ac:dyDescent="0.25">
      <c r="A27" s="31"/>
      <c r="B27" s="1" t="s">
        <v>169</v>
      </c>
      <c r="C27" s="69">
        <v>3.363999999999999</v>
      </c>
      <c r="D27" s="69">
        <v>4.3698483403708721</v>
      </c>
      <c r="E27" s="69">
        <v>5.1823285220812325</v>
      </c>
      <c r="F27" s="70">
        <v>3.7858542809403031</v>
      </c>
      <c r="G27" s="46">
        <v>-26.946848992508542</v>
      </c>
      <c r="H27" s="46">
        <v>18.592869098093345</v>
      </c>
      <c r="I27" s="46">
        <v>0.11774540789176474</v>
      </c>
      <c r="J27" s="46">
        <v>0.15205877092511857</v>
      </c>
      <c r="K27" s="8"/>
      <c r="L27" s="61"/>
      <c r="M27" s="61"/>
      <c r="N27" s="61"/>
      <c r="O27" s="61"/>
      <c r="P27" s="61"/>
    </row>
    <row r="28" spans="1:16" ht="12.75" x14ac:dyDescent="0.2">
      <c r="A28" s="31"/>
      <c r="B28" s="1" t="s">
        <v>166</v>
      </c>
      <c r="C28" s="69">
        <v>5.1783333333333337</v>
      </c>
      <c r="D28" s="69">
        <v>4.3794531956273959</v>
      </c>
      <c r="E28" s="69">
        <v>4.5092707117076065</v>
      </c>
      <c r="F28" s="70">
        <v>3.5653507051563542</v>
      </c>
      <c r="G28" s="46">
        <v>-20.93287511216645</v>
      </c>
      <c r="H28" s="46">
        <v>2.9642402894001663</v>
      </c>
      <c r="I28" s="46">
        <v>0.11088743567582801</v>
      </c>
      <c r="J28" s="46">
        <v>0.13231005314875818</v>
      </c>
      <c r="K28" s="8"/>
      <c r="L28" s="61"/>
      <c r="M28" s="61"/>
      <c r="N28" s="61"/>
      <c r="O28" s="61"/>
      <c r="P28" s="61"/>
    </row>
    <row r="29" spans="1:16" x14ac:dyDescent="0.25">
      <c r="A29" s="31"/>
      <c r="B29" s="1" t="s">
        <v>183</v>
      </c>
      <c r="C29" s="69">
        <v>3.8606666666666674</v>
      </c>
      <c r="D29" s="69">
        <v>2.7629282474151036</v>
      </c>
      <c r="E29" s="69">
        <v>2.295267300024181</v>
      </c>
      <c r="F29" s="70">
        <v>3.200773115436204</v>
      </c>
      <c r="G29" s="46">
        <v>39.450996204341138</v>
      </c>
      <c r="H29" s="46">
        <v>-16.926279132599596</v>
      </c>
      <c r="I29" s="46">
        <v>9.9548558417421357E-2</v>
      </c>
      <c r="J29" s="46">
        <v>6.7347240357144914E-2</v>
      </c>
      <c r="K29" s="8"/>
    </row>
    <row r="30" spans="1:16" ht="12.75" x14ac:dyDescent="0.2">
      <c r="A30" s="31"/>
      <c r="B30" s="1" t="s">
        <v>177</v>
      </c>
      <c r="C30" s="69">
        <v>2.613</v>
      </c>
      <c r="D30" s="69">
        <v>3.0092470976462167</v>
      </c>
      <c r="E30" s="69">
        <v>3.6543800101541528</v>
      </c>
      <c r="F30" s="70">
        <v>2.7874910669913704</v>
      </c>
      <c r="G30" s="46">
        <v>-23.721915639698743</v>
      </c>
      <c r="H30" s="46">
        <v>21.438349579619054</v>
      </c>
      <c r="I30" s="46">
        <v>8.6694903797520151E-2</v>
      </c>
      <c r="J30" s="46">
        <v>0.10722603371624932</v>
      </c>
      <c r="K30" s="8"/>
    </row>
    <row r="31" spans="1:16" x14ac:dyDescent="0.25">
      <c r="A31" s="31"/>
      <c r="B31" s="1" t="s">
        <v>134</v>
      </c>
      <c r="C31" s="69">
        <v>34.476333333333336</v>
      </c>
      <c r="D31" s="69">
        <v>51.365315931875038</v>
      </c>
      <c r="E31" s="69">
        <v>69.201927928731578</v>
      </c>
      <c r="F31" s="70">
        <v>87.886814365769354</v>
      </c>
      <c r="G31" s="46">
        <v>27.000528737119332</v>
      </c>
      <c r="H31" s="46">
        <v>34.72501175795928</v>
      </c>
      <c r="I31" s="46">
        <v>2.7334038866480341</v>
      </c>
      <c r="J31" s="46">
        <v>2.03050811264771</v>
      </c>
      <c r="K31" s="8"/>
    </row>
    <row r="32" spans="1:16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x14ac:dyDescent="0.25">
      <c r="A33" s="31"/>
      <c r="B33" s="153" t="s">
        <v>93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8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hidden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5" customHeight="1" x14ac:dyDescent="0.25">
      <c r="A11" s="31"/>
      <c r="B11" s="6"/>
      <c r="C11" s="169" t="s">
        <v>148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2.75" x14ac:dyDescent="0.2">
      <c r="A17" s="31"/>
      <c r="B17" s="13" t="s">
        <v>189</v>
      </c>
      <c r="C17" s="38">
        <v>228.51599999999999</v>
      </c>
      <c r="D17" s="38">
        <v>264.87520789853716</v>
      </c>
      <c r="E17" s="38">
        <v>278.96589597469688</v>
      </c>
      <c r="F17" s="39">
        <v>347.67681485310715</v>
      </c>
      <c r="G17" s="40">
        <v>24.630580250082822</v>
      </c>
      <c r="H17" s="40">
        <v>5.3197459241097755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34.163000000000011</v>
      </c>
      <c r="D18" s="38">
        <v>24.996048458166019</v>
      </c>
      <c r="E18" s="38">
        <v>31.583945075883733</v>
      </c>
      <c r="F18" s="39">
        <v>45.653518230085233</v>
      </c>
      <c r="G18" s="40">
        <v>44.546598344183664</v>
      </c>
      <c r="H18" s="40">
        <v>26.355752305182854</v>
      </c>
      <c r="I18" s="40">
        <v>13.131021764961165</v>
      </c>
      <c r="J18" s="40">
        <v>11.321794359676316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19.365666666666662</v>
      </c>
      <c r="D19" s="39">
        <v>12.492112111419701</v>
      </c>
      <c r="E19" s="39">
        <v>15.355804136307654</v>
      </c>
      <c r="F19" s="39">
        <v>24.875625764398084</v>
      </c>
      <c r="G19" s="47">
        <v>61.994940438068767</v>
      </c>
      <c r="H19" s="47">
        <v>22.924001956963714</v>
      </c>
      <c r="I19" s="47">
        <v>7.1548129474517861</v>
      </c>
      <c r="J19" s="47">
        <v>5.5045453074667146</v>
      </c>
      <c r="K19" s="8"/>
      <c r="L19" s="61"/>
      <c r="N19" s="54"/>
      <c r="O19" s="61"/>
    </row>
    <row r="20" spans="1:15" x14ac:dyDescent="0.25">
      <c r="A20" s="31"/>
      <c r="B20" s="1" t="s">
        <v>164</v>
      </c>
      <c r="C20" s="44">
        <v>4.1386666666666665</v>
      </c>
      <c r="D20" s="44">
        <v>1.148491782039919</v>
      </c>
      <c r="E20" s="44">
        <v>3.5567446503061144</v>
      </c>
      <c r="F20" s="45">
        <v>7.5315942149487007</v>
      </c>
      <c r="G20" s="46">
        <v>111.75526936690514</v>
      </c>
      <c r="H20" s="46">
        <v>209.68829781165033</v>
      </c>
      <c r="I20" s="46">
        <v>2.1662630043739863</v>
      </c>
      <c r="J20" s="46">
        <v>1.274974719715819</v>
      </c>
      <c r="K20" s="8"/>
      <c r="L20" s="82"/>
      <c r="O20" s="61"/>
    </row>
    <row r="21" spans="1:15" ht="12.75" x14ac:dyDescent="0.2">
      <c r="A21" s="31"/>
      <c r="B21" s="1" t="s">
        <v>173</v>
      </c>
      <c r="C21" s="44">
        <v>2.3623333333333334</v>
      </c>
      <c r="D21" s="44">
        <v>2.7885437659235786</v>
      </c>
      <c r="E21" s="44">
        <v>2.4239047540200556</v>
      </c>
      <c r="F21" s="45">
        <v>3.3254076560306274</v>
      </c>
      <c r="G21" s="46">
        <v>37.192175167585503</v>
      </c>
      <c r="H21" s="46">
        <v>-13.076323791631539</v>
      </c>
      <c r="I21" s="46">
        <v>0.95646517511833695</v>
      </c>
      <c r="J21" s="46">
        <v>0.86888927607119104</v>
      </c>
      <c r="K21" s="8"/>
      <c r="L21" s="61"/>
      <c r="M21" s="61"/>
      <c r="N21" s="61"/>
      <c r="O21" s="61"/>
    </row>
    <row r="22" spans="1:15" x14ac:dyDescent="0.25">
      <c r="A22" s="31"/>
      <c r="B22" s="1" t="s">
        <v>169</v>
      </c>
      <c r="C22" s="44">
        <v>2.4700000000000002</v>
      </c>
      <c r="D22" s="44">
        <v>3.2516355974668332</v>
      </c>
      <c r="E22" s="44">
        <v>3.0441914232410698</v>
      </c>
      <c r="F22" s="45">
        <v>2.6315128542109267</v>
      </c>
      <c r="G22" s="46">
        <v>-13.556262128574526</v>
      </c>
      <c r="H22" s="46">
        <v>-6.3796870223518098</v>
      </c>
      <c r="I22" s="46">
        <v>0.75688476820714556</v>
      </c>
      <c r="J22" s="46">
        <v>1.0912414267001254</v>
      </c>
      <c r="K22" s="8"/>
      <c r="L22" s="61"/>
      <c r="M22" s="61"/>
      <c r="N22" s="61"/>
      <c r="O22" s="61"/>
    </row>
    <row r="23" spans="1:15" ht="12.75" x14ac:dyDescent="0.2">
      <c r="A23" s="31"/>
      <c r="B23" s="1" t="s">
        <v>174</v>
      </c>
      <c r="C23" s="44">
        <v>1.6683333333333332</v>
      </c>
      <c r="D23" s="44">
        <v>1.4166072929068787</v>
      </c>
      <c r="E23" s="44">
        <v>1.3345012540546557</v>
      </c>
      <c r="F23" s="45">
        <v>2.017376550825567</v>
      </c>
      <c r="G23" s="46">
        <v>51.17082465798444</v>
      </c>
      <c r="H23" s="46">
        <v>-5.7959633035448599</v>
      </c>
      <c r="I23" s="46">
        <v>0.58024477464161806</v>
      </c>
      <c r="J23" s="46">
        <v>0.47837433654460015</v>
      </c>
      <c r="K23" s="8"/>
      <c r="L23" s="61"/>
      <c r="M23" s="61"/>
      <c r="N23" s="61"/>
      <c r="O23" s="61"/>
    </row>
    <row r="24" spans="1:15" ht="12.75" x14ac:dyDescent="0.2">
      <c r="A24" s="31"/>
      <c r="B24" s="1" t="s">
        <v>168</v>
      </c>
      <c r="C24" s="44">
        <v>1.4136666666666666</v>
      </c>
      <c r="D24" s="44">
        <v>1.0693070122439947</v>
      </c>
      <c r="E24" s="44">
        <v>1.7081624865796581</v>
      </c>
      <c r="F24" s="45">
        <v>1.9597112599213009</v>
      </c>
      <c r="G24" s="46">
        <v>14.726278987974496</v>
      </c>
      <c r="H24" s="46">
        <v>59.744812950865537</v>
      </c>
      <c r="I24" s="46">
        <v>0.56365888555130594</v>
      </c>
      <c r="J24" s="46">
        <v>0.61231946672599502</v>
      </c>
      <c r="K24" s="8"/>
      <c r="L24" s="61"/>
      <c r="M24" s="61"/>
      <c r="N24" s="61"/>
      <c r="O24" s="61"/>
    </row>
    <row r="25" spans="1:15" ht="12.75" x14ac:dyDescent="0.2">
      <c r="A25" s="31"/>
      <c r="B25" s="1" t="s">
        <v>180</v>
      </c>
      <c r="C25" s="44">
        <v>2.6256666666666666</v>
      </c>
      <c r="D25" s="44">
        <v>2.172804400809365</v>
      </c>
      <c r="E25" s="44">
        <v>2.4496631378713394</v>
      </c>
      <c r="F25" s="45">
        <v>1.9269133206188889</v>
      </c>
      <c r="G25" s="46">
        <v>-21.339661326116023</v>
      </c>
      <c r="H25" s="46">
        <v>12.742000014306164</v>
      </c>
      <c r="I25" s="46">
        <v>0.55422542956538723</v>
      </c>
      <c r="J25" s="46">
        <v>0.87812280039189161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167</v>
      </c>
      <c r="C26" s="44">
        <v>1.2793333333333334</v>
      </c>
      <c r="D26" s="44">
        <v>0.5318682819980084</v>
      </c>
      <c r="E26" s="44">
        <v>1.5804616150323041</v>
      </c>
      <c r="F26" s="45">
        <v>1.8170657641668155</v>
      </c>
      <c r="G26" s="46">
        <v>14.970572324192478</v>
      </c>
      <c r="H26" s="46">
        <v>197.15282308152794</v>
      </c>
      <c r="I26" s="46">
        <v>0.52263069797579764</v>
      </c>
      <c r="J26" s="46">
        <v>0.56654294945632255</v>
      </c>
      <c r="K26" s="8"/>
      <c r="L26" s="146"/>
      <c r="M26" s="61"/>
      <c r="N26" s="61"/>
      <c r="O26" s="61"/>
    </row>
    <row r="27" spans="1:15" x14ac:dyDescent="0.25">
      <c r="A27" s="31"/>
      <c r="B27" s="1" t="s">
        <v>181</v>
      </c>
      <c r="C27" s="44">
        <v>1.3270000000000002</v>
      </c>
      <c r="D27" s="44">
        <v>0.9898950073910614</v>
      </c>
      <c r="E27" s="44">
        <v>1.5435312862939836</v>
      </c>
      <c r="F27" s="45">
        <v>1.4927259113995748</v>
      </c>
      <c r="G27" s="46">
        <v>-3.2915027602966496</v>
      </c>
      <c r="H27" s="46">
        <v>55.928787878430654</v>
      </c>
      <c r="I27" s="46">
        <v>0.42934295518964899</v>
      </c>
      <c r="J27" s="46">
        <v>0.55330465428433118</v>
      </c>
      <c r="K27" s="8"/>
      <c r="L27" s="61"/>
      <c r="M27" s="61"/>
      <c r="N27" s="61"/>
      <c r="O27" s="61"/>
    </row>
    <row r="28" spans="1:15" x14ac:dyDescent="0.25">
      <c r="A28" s="31"/>
      <c r="B28" s="1" t="s">
        <v>172</v>
      </c>
      <c r="C28" s="44">
        <v>0.60866666666666669</v>
      </c>
      <c r="D28" s="44">
        <v>1.0560627963970588</v>
      </c>
      <c r="E28" s="44">
        <v>0.68667550571425939</v>
      </c>
      <c r="F28" s="45">
        <v>0.88422161147268052</v>
      </c>
      <c r="G28" s="46">
        <v>28.768480033802813</v>
      </c>
      <c r="H28" s="46">
        <v>-34.977777073771385</v>
      </c>
      <c r="I28" s="46">
        <v>0.25432285780869873</v>
      </c>
      <c r="J28" s="46">
        <v>0.24615034153728349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170</v>
      </c>
      <c r="C29" s="44">
        <v>0.70933333333333337</v>
      </c>
      <c r="D29" s="44">
        <v>0.80632669892336095</v>
      </c>
      <c r="E29" s="44">
        <v>0.37724907411305125</v>
      </c>
      <c r="F29" s="45">
        <v>0.79866561541642611</v>
      </c>
      <c r="G29" s="46">
        <v>111.70777351651972</v>
      </c>
      <c r="H29" s="46">
        <v>-53.213867949955151</v>
      </c>
      <c r="I29" s="46">
        <v>0.22971494827857905</v>
      </c>
      <c r="J29" s="46">
        <v>0.1352312521195311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182</v>
      </c>
      <c r="C30" s="44">
        <v>0.59966666666666668</v>
      </c>
      <c r="D30" s="44">
        <v>0.95357493699874385</v>
      </c>
      <c r="E30" s="44">
        <v>0.70216135590583784</v>
      </c>
      <c r="F30" s="45">
        <v>0.72043453750914821</v>
      </c>
      <c r="G30" s="46">
        <v>2.6024191518966067</v>
      </c>
      <c r="H30" s="46">
        <v>-26.365372173496759</v>
      </c>
      <c r="I30" s="46">
        <v>0.20721385687266219</v>
      </c>
      <c r="J30" s="46">
        <v>0.25170150403242342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2.9816666666666669</v>
      </c>
      <c r="D31" s="44">
        <v>3.2830470723930327</v>
      </c>
      <c r="E31" s="44">
        <v>3.5797374624224596</v>
      </c>
      <c r="F31" s="45">
        <v>3.2279524096210594</v>
      </c>
      <c r="G31" s="46">
        <v>-9.8271187899724453</v>
      </c>
      <c r="H31" s="46">
        <v>9.0370434382217812</v>
      </c>
      <c r="I31" s="46">
        <v>0.9284347623193866</v>
      </c>
      <c r="J31" s="46">
        <v>1.2832168785058777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102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4"/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2437.5356666666662</v>
      </c>
      <c r="D17" s="38">
        <v>2447.6059938437038</v>
      </c>
      <c r="E17" s="38">
        <v>2588.7766770234066</v>
      </c>
      <c r="F17" s="39">
        <v>2582.8788799713548</v>
      </c>
      <c r="G17" s="40">
        <v>-0.22782177792304292</v>
      </c>
      <c r="H17" s="40">
        <v>5.7677045870446308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1339.0753333333332</v>
      </c>
      <c r="D18" s="38">
        <v>1377.7296705104789</v>
      </c>
      <c r="E18" s="38">
        <v>1522.5602769200916</v>
      </c>
      <c r="F18" s="39">
        <v>1438.2090540578506</v>
      </c>
      <c r="G18" s="40">
        <v>-5.5400908680522498</v>
      </c>
      <c r="H18" s="40">
        <v>10.512265904526096</v>
      </c>
      <c r="I18" s="40">
        <v>55.682404049616174</v>
      </c>
      <c r="J18" s="40">
        <v>58.813890376621515</v>
      </c>
      <c r="K18" s="8"/>
    </row>
    <row r="19" spans="1:14" x14ac:dyDescent="0.25">
      <c r="A19" s="31"/>
      <c r="B19" s="13" t="s">
        <v>2</v>
      </c>
      <c r="C19" s="39">
        <v>465.03833333333336</v>
      </c>
      <c r="D19" s="39">
        <v>498.49329958934027</v>
      </c>
      <c r="E19" s="39">
        <v>537.07738952015052</v>
      </c>
      <c r="F19" s="39">
        <v>487.88763191911858</v>
      </c>
      <c r="G19" s="47">
        <v>-9.1587839221793139</v>
      </c>
      <c r="H19" s="47">
        <v>7.740142136834316</v>
      </c>
      <c r="I19" s="47">
        <v>18.889295804862886</v>
      </c>
      <c r="J19" s="47">
        <v>20.746377788666027</v>
      </c>
      <c r="K19" s="8"/>
      <c r="N19" s="55"/>
    </row>
    <row r="20" spans="1:14" x14ac:dyDescent="0.25">
      <c r="A20" s="31"/>
      <c r="B20" s="1" t="s">
        <v>164</v>
      </c>
      <c r="C20" s="44">
        <v>327.02533333333332</v>
      </c>
      <c r="D20" s="44">
        <v>323.39958013508169</v>
      </c>
      <c r="E20" s="44">
        <v>370.50945697984184</v>
      </c>
      <c r="F20" s="39">
        <v>337.15563706731103</v>
      </c>
      <c r="G20" s="46">
        <v>-9.0021507640884568</v>
      </c>
      <c r="H20" s="46">
        <v>14.567080397903641</v>
      </c>
      <c r="I20" s="46">
        <v>13.053482286054784</v>
      </c>
      <c r="J20" s="46">
        <v>14.312144429771987</v>
      </c>
      <c r="K20" s="8"/>
      <c r="N20" s="54"/>
    </row>
    <row r="21" spans="1:14" ht="12.75" x14ac:dyDescent="0.2">
      <c r="A21" s="31"/>
      <c r="B21" s="1" t="s">
        <v>165</v>
      </c>
      <c r="C21" s="44">
        <v>152.018</v>
      </c>
      <c r="D21" s="44">
        <v>165.26096123645206</v>
      </c>
      <c r="E21" s="44">
        <v>170.03740283442608</v>
      </c>
      <c r="F21" s="39">
        <v>174.73720333104447</v>
      </c>
      <c r="G21" s="46">
        <v>2.7639804056492245</v>
      </c>
      <c r="H21" s="46">
        <v>2.8902419314504435</v>
      </c>
      <c r="I21" s="46">
        <v>6.7652108926215844</v>
      </c>
      <c r="J21" s="46">
        <v>6.5682530418165017</v>
      </c>
      <c r="K21" s="8"/>
    </row>
    <row r="22" spans="1:14" ht="12.75" x14ac:dyDescent="0.2">
      <c r="A22" s="31"/>
      <c r="B22" s="1" t="s">
        <v>166</v>
      </c>
      <c r="C22" s="44">
        <v>100.00633333333332</v>
      </c>
      <c r="D22" s="44">
        <v>101.00621436748648</v>
      </c>
      <c r="E22" s="44">
        <v>120.92297859519935</v>
      </c>
      <c r="F22" s="39">
        <v>118.10178827467774</v>
      </c>
      <c r="G22" s="46">
        <v>-2.3330473275603003</v>
      </c>
      <c r="H22" s="46">
        <v>19.718355303615851</v>
      </c>
      <c r="I22" s="46">
        <v>4.5724865068387386</v>
      </c>
      <c r="J22" s="46">
        <v>4.6710471269479079</v>
      </c>
      <c r="K22" s="8"/>
    </row>
    <row r="23" spans="1:14" ht="12.75" x14ac:dyDescent="0.2">
      <c r="A23" s="31"/>
      <c r="B23" s="1" t="s">
        <v>168</v>
      </c>
      <c r="C23" s="44">
        <v>71.387666666666661</v>
      </c>
      <c r="D23" s="44">
        <v>71.534971825073256</v>
      </c>
      <c r="E23" s="44">
        <v>81.296088006845551</v>
      </c>
      <c r="F23" s="39">
        <v>82.227853899904943</v>
      </c>
      <c r="G23" s="46">
        <v>1.1461386591946843</v>
      </c>
      <c r="H23" s="46">
        <v>13.645236634245773</v>
      </c>
      <c r="I23" s="46">
        <v>3.1835737454640878</v>
      </c>
      <c r="J23" s="46">
        <v>3.1403283538663658</v>
      </c>
      <c r="K23" s="8"/>
    </row>
    <row r="24" spans="1:14" x14ac:dyDescent="0.25">
      <c r="A24" s="31"/>
      <c r="B24" s="1" t="s">
        <v>169</v>
      </c>
      <c r="C24" s="44">
        <v>59.330666666666666</v>
      </c>
      <c r="D24" s="44">
        <v>59.79031703256581</v>
      </c>
      <c r="E24" s="44">
        <v>61.047989730102913</v>
      </c>
      <c r="F24" s="39">
        <v>63.015629622354048</v>
      </c>
      <c r="G24" s="46">
        <v>3.2231034976748507</v>
      </c>
      <c r="H24" s="46">
        <v>2.1034722007780893</v>
      </c>
      <c r="I24" s="46">
        <v>2.4397438885346774</v>
      </c>
      <c r="J24" s="46">
        <v>2.3581790685898918</v>
      </c>
      <c r="K24" s="8"/>
    </row>
    <row r="25" spans="1:14" ht="12.75" x14ac:dyDescent="0.2">
      <c r="A25" s="31"/>
      <c r="B25" s="1" t="s">
        <v>167</v>
      </c>
      <c r="C25" s="44">
        <v>30.089333333333332</v>
      </c>
      <c r="D25" s="44">
        <v>33.73471720761367</v>
      </c>
      <c r="E25" s="44">
        <v>36.138861934159088</v>
      </c>
      <c r="F25" s="39">
        <v>36.822350724697486</v>
      </c>
      <c r="G25" s="46">
        <v>1.8912847664755983</v>
      </c>
      <c r="H25" s="46">
        <v>7.1266188827064481</v>
      </c>
      <c r="I25" s="46">
        <v>1.4256321119132718</v>
      </c>
      <c r="J25" s="46">
        <v>1.3959822125604053</v>
      </c>
      <c r="K25" s="8"/>
    </row>
    <row r="26" spans="1:14" ht="12.75" x14ac:dyDescent="0.2">
      <c r="A26" s="31"/>
      <c r="B26" s="1" t="s">
        <v>171</v>
      </c>
      <c r="C26" s="44">
        <v>39.405666666666669</v>
      </c>
      <c r="D26" s="44">
        <v>34.752585047521379</v>
      </c>
      <c r="E26" s="44">
        <v>44.474904697369631</v>
      </c>
      <c r="F26" s="39">
        <v>35.800776707121194</v>
      </c>
      <c r="G26" s="46">
        <v>-19.503421197350978</v>
      </c>
      <c r="H26" s="46">
        <v>27.975817155914463</v>
      </c>
      <c r="I26" s="46">
        <v>1.3860803533891701</v>
      </c>
      <c r="J26" s="46">
        <v>1.7179892376235091</v>
      </c>
      <c r="K26" s="8"/>
    </row>
    <row r="27" spans="1:14" ht="12.75" x14ac:dyDescent="0.2">
      <c r="A27" s="31"/>
      <c r="B27" s="1" t="s">
        <v>177</v>
      </c>
      <c r="C27" s="44">
        <v>33.221666666666671</v>
      </c>
      <c r="D27" s="44">
        <v>29.884486875311385</v>
      </c>
      <c r="E27" s="44">
        <v>34.878938981762261</v>
      </c>
      <c r="F27" s="39">
        <v>34.132926888846185</v>
      </c>
      <c r="G27" s="46">
        <v>-2.1388612001820184</v>
      </c>
      <c r="H27" s="46">
        <v>16.712524217964631</v>
      </c>
      <c r="I27" s="46">
        <v>1.3215070653729117</v>
      </c>
      <c r="J27" s="46">
        <v>1.3473135512741989</v>
      </c>
      <c r="K27" s="8"/>
    </row>
    <row r="28" spans="1:14" x14ac:dyDescent="0.25">
      <c r="A28" s="31"/>
      <c r="B28" s="1" t="s">
        <v>176</v>
      </c>
      <c r="C28" s="44">
        <v>21.691999999999997</v>
      </c>
      <c r="D28" s="44">
        <v>18.838589295786726</v>
      </c>
      <c r="E28" s="44">
        <v>24.822870705869001</v>
      </c>
      <c r="F28" s="39">
        <v>22.465505237271064</v>
      </c>
      <c r="G28" s="46">
        <v>-9.4967479649345048</v>
      </c>
      <c r="H28" s="46">
        <v>31.766080337133662</v>
      </c>
      <c r="I28" s="46">
        <v>0.86978547122272398</v>
      </c>
      <c r="J28" s="46">
        <v>0.95886489268014063</v>
      </c>
      <c r="K28" s="8"/>
    </row>
    <row r="29" spans="1:14" ht="12.75" x14ac:dyDescent="0.2">
      <c r="A29" s="31"/>
      <c r="B29" s="1" t="s">
        <v>173</v>
      </c>
      <c r="C29" s="44">
        <v>18.683333333333337</v>
      </c>
      <c r="D29" s="44">
        <v>17.176219779580649</v>
      </c>
      <c r="E29" s="44">
        <v>17.947177329420917</v>
      </c>
      <c r="F29" s="39">
        <v>20.416167893090151</v>
      </c>
      <c r="G29" s="46">
        <v>13.75698539302781</v>
      </c>
      <c r="H29" s="46">
        <v>4.4885170295549726</v>
      </c>
      <c r="I29" s="46">
        <v>0.7904423258637886</v>
      </c>
      <c r="J29" s="46">
        <v>0.69326865807740157</v>
      </c>
      <c r="K29" s="8"/>
    </row>
    <row r="30" spans="1:14" x14ac:dyDescent="0.25">
      <c r="A30" s="31"/>
      <c r="B30" s="1" t="s">
        <v>172</v>
      </c>
      <c r="C30" s="44">
        <v>12.084333333333332</v>
      </c>
      <c r="D30" s="44">
        <v>13.278208028668882</v>
      </c>
      <c r="E30" s="44">
        <v>11.655713357658165</v>
      </c>
      <c r="F30" s="39">
        <v>13.358996670309963</v>
      </c>
      <c r="G30" s="46">
        <v>14.613291013481277</v>
      </c>
      <c r="H30" s="46">
        <v>-12.219229187459636</v>
      </c>
      <c r="I30" s="46">
        <v>0.51721343861304558</v>
      </c>
      <c r="J30" s="46">
        <v>0.45024020268368559</v>
      </c>
      <c r="K30" s="8"/>
    </row>
    <row r="31" spans="1:14" x14ac:dyDescent="0.25">
      <c r="A31" s="31"/>
      <c r="B31" s="1" t="s">
        <v>134</v>
      </c>
      <c r="C31" s="44">
        <v>79.873999999999981</v>
      </c>
      <c r="D31" s="44">
        <v>85.066594088456824</v>
      </c>
      <c r="E31" s="44">
        <v>89.669757483683995</v>
      </c>
      <c r="F31" s="39">
        <v>90.393922496716527</v>
      </c>
      <c r="G31" s="46">
        <v>0.80759113591257758</v>
      </c>
      <c r="H31" s="46">
        <v>5.4112468526017921</v>
      </c>
      <c r="I31" s="46">
        <v>3.4997352449495827</v>
      </c>
      <c r="J31" s="46">
        <v>3.4637888342994074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92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  <c r="M6" s="33"/>
      <c r="N6" s="33"/>
      <c r="O6" s="33"/>
      <c r="P6" s="33"/>
      <c r="Q6" s="33"/>
      <c r="R6" s="33"/>
      <c r="S6" s="33"/>
      <c r="T6" s="33"/>
    </row>
    <row r="7" spans="1:23" ht="12.75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  <c r="M7" s="33"/>
      <c r="N7" s="33"/>
      <c r="O7" s="33"/>
      <c r="P7" s="33"/>
      <c r="Q7" s="33"/>
      <c r="R7" s="33"/>
      <c r="S7" s="33"/>
      <c r="T7" s="33"/>
    </row>
    <row r="8" spans="1:23" x14ac:dyDescent="0.25">
      <c r="A8" s="31"/>
      <c r="B8" s="6"/>
      <c r="C8" s="152" t="s">
        <v>96</v>
      </c>
      <c r="D8" s="152"/>
      <c r="E8" s="152"/>
      <c r="F8" s="152"/>
      <c r="G8" s="152"/>
      <c r="H8" s="152"/>
      <c r="I8" s="152"/>
      <c r="J8" s="152"/>
      <c r="K8" s="8"/>
      <c r="L8" s="62"/>
      <c r="M8" s="33"/>
      <c r="N8" s="33"/>
      <c r="O8" s="33"/>
      <c r="P8" s="33"/>
      <c r="Q8" s="33"/>
      <c r="R8" s="33"/>
      <c r="S8" s="33"/>
      <c r="T8" s="33"/>
      <c r="U8" s="61"/>
      <c r="V8" s="61"/>
      <c r="W8" s="61"/>
    </row>
    <row r="9" spans="1:23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2"/>
      <c r="M9" s="33"/>
      <c r="N9" s="33"/>
      <c r="O9" s="33"/>
      <c r="P9" s="33"/>
      <c r="Q9" s="33"/>
      <c r="R9" s="33"/>
      <c r="S9" s="33"/>
      <c r="T9" s="33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33"/>
      <c r="N10" s="33"/>
      <c r="O10" s="33"/>
      <c r="P10" s="33"/>
      <c r="Q10" s="33"/>
      <c r="R10" s="33"/>
      <c r="S10" s="33"/>
      <c r="T10" s="33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61"/>
      <c r="K11" s="8"/>
      <c r="L11" s="62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61"/>
    </row>
    <row r="12" spans="1:23" ht="12.75" x14ac:dyDescent="0.2">
      <c r="A12" s="31"/>
      <c r="B12" s="1"/>
      <c r="C12" s="126">
        <v>2021</v>
      </c>
      <c r="D12" s="126">
        <v>2022</v>
      </c>
      <c r="E12" s="126">
        <v>2023</v>
      </c>
      <c r="F12" s="126">
        <v>2024</v>
      </c>
      <c r="G12" s="126">
        <v>2025</v>
      </c>
      <c r="H12" s="105">
        <v>2026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2.75" x14ac:dyDescent="0.2">
      <c r="A14" s="31"/>
      <c r="B14" s="1" t="s">
        <v>177</v>
      </c>
      <c r="C14" s="46">
        <v>83.52345927713101</v>
      </c>
      <c r="D14" s="46">
        <v>83.653922218494174</v>
      </c>
      <c r="E14" s="46">
        <v>83.749962877268189</v>
      </c>
      <c r="F14" s="46">
        <v>83.933660914008598</v>
      </c>
      <c r="G14" s="46">
        <v>84.074744567033761</v>
      </c>
      <c r="H14" s="81">
        <v>84.187912554925916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ht="12.75" x14ac:dyDescent="0.2">
      <c r="A15" s="31"/>
      <c r="B15" s="1" t="s">
        <v>179</v>
      </c>
      <c r="C15" s="46">
        <v>82.550358286557184</v>
      </c>
      <c r="D15" s="46">
        <v>82.813640186258382</v>
      </c>
      <c r="E15" s="46">
        <v>83.061431216643072</v>
      </c>
      <c r="F15" s="46">
        <v>83.283795301750118</v>
      </c>
      <c r="G15" s="46">
        <v>83.554893832055072</v>
      </c>
      <c r="H15" s="81">
        <v>83.850861164869983</v>
      </c>
      <c r="I15" s="92">
        <v>2</v>
      </c>
      <c r="J15" s="61"/>
      <c r="K15" s="8"/>
      <c r="L15" s="62"/>
      <c r="M15" s="33"/>
      <c r="N15" s="33">
        <v>2021</v>
      </c>
      <c r="O15" s="33">
        <v>2022</v>
      </c>
      <c r="P15" s="33">
        <v>2023</v>
      </c>
      <c r="Q15" s="33">
        <v>2024</v>
      </c>
      <c r="R15" s="33">
        <v>2025</v>
      </c>
      <c r="S15" s="33">
        <v>2026</v>
      </c>
      <c r="T15" s="33"/>
      <c r="U15" s="61"/>
      <c r="V15" s="61"/>
      <c r="W15" s="61"/>
    </row>
    <row r="16" spans="1:23" x14ac:dyDescent="0.25">
      <c r="A16" s="31"/>
      <c r="B16" s="1" t="s">
        <v>164</v>
      </c>
      <c r="C16" s="46">
        <v>82.499636408577075</v>
      </c>
      <c r="D16" s="46">
        <v>82.807326954307996</v>
      </c>
      <c r="E16" s="46">
        <v>83.090655690676954</v>
      </c>
      <c r="F16" s="46">
        <v>83.33555672277825</v>
      </c>
      <c r="G16" s="46">
        <v>83.563523940243968</v>
      </c>
      <c r="H16" s="81">
        <v>83.786256716476387</v>
      </c>
      <c r="I16" s="92">
        <v>3</v>
      </c>
      <c r="J16" s="61"/>
      <c r="K16" s="8"/>
      <c r="L16" s="62"/>
      <c r="M16" s="35" t="s">
        <v>2</v>
      </c>
      <c r="N16" s="36">
        <v>81.319191962118467</v>
      </c>
      <c r="O16" s="36">
        <v>81.612495211950986</v>
      </c>
      <c r="P16" s="36">
        <v>81.873943847961343</v>
      </c>
      <c r="Q16" s="36">
        <v>82.162665858963678</v>
      </c>
      <c r="R16" s="36">
        <v>82.414117656608411</v>
      </c>
      <c r="S16" s="36">
        <v>82.636635120169174</v>
      </c>
      <c r="T16" s="33"/>
      <c r="U16" s="61"/>
      <c r="V16" s="61"/>
      <c r="W16" s="61"/>
    </row>
    <row r="17" spans="1:25" ht="12.75" x14ac:dyDescent="0.2">
      <c r="A17" s="31"/>
      <c r="B17" s="1" t="s">
        <v>178</v>
      </c>
      <c r="C17" s="46">
        <v>82.815953301766655</v>
      </c>
      <c r="D17" s="46">
        <v>82.928398575262079</v>
      </c>
      <c r="E17" s="46">
        <v>83.03355600031189</v>
      </c>
      <c r="F17" s="46">
        <v>83.086838433117421</v>
      </c>
      <c r="G17" s="46">
        <v>83.1564580756027</v>
      </c>
      <c r="H17" s="81">
        <v>83.252636479988666</v>
      </c>
      <c r="I17" s="92">
        <v>4</v>
      </c>
      <c r="J17" s="61"/>
      <c r="K17" s="8"/>
      <c r="L17" s="62"/>
      <c r="M17" s="35" t="s">
        <v>188</v>
      </c>
      <c r="N17" s="36">
        <v>80.213285750085092</v>
      </c>
      <c r="O17" s="36">
        <v>80.503715648639385</v>
      </c>
      <c r="P17" s="36">
        <v>80.767536980069337</v>
      </c>
      <c r="Q17" s="36">
        <v>81.07450031545379</v>
      </c>
      <c r="R17" s="36">
        <v>81.358307856770693</v>
      </c>
      <c r="S17" s="36">
        <v>81.620848433215173</v>
      </c>
      <c r="T17" s="33"/>
      <c r="U17" s="61"/>
      <c r="V17" s="61"/>
      <c r="W17" s="61"/>
      <c r="X17" s="61"/>
      <c r="Y17" s="61"/>
    </row>
    <row r="18" spans="1:25" ht="12.75" x14ac:dyDescent="0.2">
      <c r="A18" s="31"/>
      <c r="B18" s="1" t="s">
        <v>171</v>
      </c>
      <c r="C18" s="46">
        <v>82.028003783708684</v>
      </c>
      <c r="D18" s="46">
        <v>82.225386567914555</v>
      </c>
      <c r="E18" s="46">
        <v>82.411195768350325</v>
      </c>
      <c r="F18" s="46">
        <v>82.53208415624384</v>
      </c>
      <c r="G18" s="46">
        <v>82.67497840077408</v>
      </c>
      <c r="H18" s="81">
        <v>82.839382427511254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x14ac:dyDescent="0.25">
      <c r="A19" s="31"/>
      <c r="B19" s="1" t="s">
        <v>176</v>
      </c>
      <c r="C19" s="46">
        <v>81.300660616425219</v>
      </c>
      <c r="D19" s="46">
        <v>81.597601952673045</v>
      </c>
      <c r="E19" s="46">
        <v>81.854926095557033</v>
      </c>
      <c r="F19" s="46">
        <v>82.19867872975361</v>
      </c>
      <c r="G19" s="46">
        <v>82.50215242149072</v>
      </c>
      <c r="H19" s="81">
        <v>82.76421896972731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x14ac:dyDescent="0.25">
      <c r="A20" s="31"/>
      <c r="B20" s="13" t="s">
        <v>2</v>
      </c>
      <c r="C20" s="47">
        <v>81.319191962118467</v>
      </c>
      <c r="D20" s="47">
        <v>81.612495211950986</v>
      </c>
      <c r="E20" s="47">
        <v>81.873943847961343</v>
      </c>
      <c r="F20" s="47">
        <v>82.162665858963678</v>
      </c>
      <c r="G20" s="47">
        <v>82.414117656608411</v>
      </c>
      <c r="H20" s="47">
        <v>82.636635120169174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x14ac:dyDescent="0.25">
      <c r="A21" s="31"/>
      <c r="B21" s="1" t="s">
        <v>183</v>
      </c>
      <c r="C21" s="46">
        <v>81.154250232261603</v>
      </c>
      <c r="D21" s="46">
        <v>81.390887821969883</v>
      </c>
      <c r="E21" s="46">
        <v>81.612786042694367</v>
      </c>
      <c r="F21" s="46">
        <v>81.82792503568426</v>
      </c>
      <c r="G21" s="46">
        <v>82.02987665667321</v>
      </c>
      <c r="H21" s="81">
        <v>82.233087845244228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ht="12.75" x14ac:dyDescent="0.2">
      <c r="A22" s="31"/>
      <c r="B22" s="13" t="s">
        <v>188</v>
      </c>
      <c r="C22" s="40">
        <v>80.213285750085092</v>
      </c>
      <c r="D22" s="40">
        <v>80.503715648639385</v>
      </c>
      <c r="E22" s="40">
        <v>80.767536980069337</v>
      </c>
      <c r="F22" s="40">
        <v>81.07450031545379</v>
      </c>
      <c r="G22" s="40">
        <v>81.358307856770693</v>
      </c>
      <c r="H22" s="81">
        <v>81.620848433215173</v>
      </c>
      <c r="I22" s="92" t="s">
        <v>187</v>
      </c>
      <c r="J22" s="61"/>
      <c r="K22" s="8"/>
      <c r="L22" s="62"/>
      <c r="R22" s="61"/>
      <c r="S22" s="61"/>
      <c r="T22" s="61"/>
      <c r="U22" s="61"/>
      <c r="V22" s="61"/>
      <c r="W22" s="61"/>
      <c r="X22" s="61"/>
      <c r="Y22" s="61"/>
    </row>
    <row r="23" spans="1:25" ht="12.75" x14ac:dyDescent="0.2">
      <c r="A23" s="31"/>
      <c r="B23" s="1" t="s">
        <v>168</v>
      </c>
      <c r="C23" s="46">
        <v>80.067058772832169</v>
      </c>
      <c r="D23" s="46">
        <v>80.295143212269849</v>
      </c>
      <c r="E23" s="46">
        <v>80.492236371866667</v>
      </c>
      <c r="F23" s="46">
        <v>80.852397612212087</v>
      </c>
      <c r="G23" s="46">
        <v>81.160661154467405</v>
      </c>
      <c r="H23" s="81">
        <v>81.421083207796144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ht="12.75" x14ac:dyDescent="0.2">
      <c r="A24" s="31"/>
      <c r="B24" s="1" t="s">
        <v>186</v>
      </c>
      <c r="C24" s="46">
        <v>79.252060371843228</v>
      </c>
      <c r="D24" s="46">
        <v>79.497632496693953</v>
      </c>
      <c r="E24" s="46">
        <v>79.720746583246708</v>
      </c>
      <c r="F24" s="46">
        <v>79.988819831202477</v>
      </c>
      <c r="G24" s="46">
        <v>80.25275399966759</v>
      </c>
      <c r="H24" s="81">
        <v>80.517774271821978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2.75" x14ac:dyDescent="0.2">
      <c r="A25" s="31"/>
      <c r="B25" s="1" t="s">
        <v>165</v>
      </c>
      <c r="C25" s="46">
        <v>78.859129903649929</v>
      </c>
      <c r="D25" s="46">
        <v>79.163739285498266</v>
      </c>
      <c r="E25" s="46">
        <v>79.448447558416603</v>
      </c>
      <c r="F25" s="46">
        <v>79.728546805174986</v>
      </c>
      <c r="G25" s="46">
        <v>80.030797376028787</v>
      </c>
      <c r="H25" s="81">
        <v>80.339841431342819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2.75" x14ac:dyDescent="0.2">
      <c r="A26" s="31"/>
      <c r="B26" s="1" t="s">
        <v>173</v>
      </c>
      <c r="C26" s="46">
        <v>77.66453634895845</v>
      </c>
      <c r="D26" s="46">
        <v>78.015546614294351</v>
      </c>
      <c r="E26" s="46">
        <v>78.338247861302364</v>
      </c>
      <c r="F26" s="46">
        <v>78.723948509387398</v>
      </c>
      <c r="G26" s="46">
        <v>79.114686682103908</v>
      </c>
      <c r="H26" s="81">
        <v>79.494210652603684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2.75" x14ac:dyDescent="0.2">
      <c r="A27" s="31"/>
      <c r="B27" s="13" t="s">
        <v>189</v>
      </c>
      <c r="C27" s="40">
        <v>76.873204615381155</v>
      </c>
      <c r="D27" s="40">
        <v>77.152078357182589</v>
      </c>
      <c r="E27" s="40">
        <v>77.412854766340573</v>
      </c>
      <c r="F27" s="40">
        <v>77.732279726535694</v>
      </c>
      <c r="G27" s="40">
        <v>78.039876770061923</v>
      </c>
      <c r="H27" s="81">
        <v>78.331743130418829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31"/>
      <c r="B28" s="1" t="s">
        <v>172</v>
      </c>
      <c r="C28" s="46">
        <v>76.525233332689908</v>
      </c>
      <c r="D28" s="46">
        <v>76.89030332968413</v>
      </c>
      <c r="E28" s="46">
        <v>77.233668631635936</v>
      </c>
      <c r="F28" s="46">
        <v>77.582099351938865</v>
      </c>
      <c r="G28" s="46">
        <v>77.910490089308482</v>
      </c>
      <c r="H28" s="81">
        <v>78.234128435541194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31"/>
      <c r="B29" s="1" t="s">
        <v>169</v>
      </c>
      <c r="C29" s="46">
        <v>76.586761238238651</v>
      </c>
      <c r="D29" s="46">
        <v>76.845238513392133</v>
      </c>
      <c r="E29" s="46">
        <v>77.102219776750005</v>
      </c>
      <c r="F29" s="46">
        <v>77.452918216999294</v>
      </c>
      <c r="G29" s="46">
        <v>77.811411334512357</v>
      </c>
      <c r="H29" s="81">
        <v>78.165711718928762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2.75" x14ac:dyDescent="0.2">
      <c r="A30" s="31"/>
      <c r="B30" s="1" t="s">
        <v>174</v>
      </c>
      <c r="C30" s="46">
        <v>75.65078017296895</v>
      </c>
      <c r="D30" s="46">
        <v>76.081281228597533</v>
      </c>
      <c r="E30" s="46">
        <v>76.459673288178053</v>
      </c>
      <c r="F30" s="46">
        <v>77.031177174194539</v>
      </c>
      <c r="G30" s="46">
        <v>77.54636326288535</v>
      </c>
      <c r="H30" s="81">
        <v>77.994465881463654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x14ac:dyDescent="0.25">
      <c r="A31" s="31"/>
      <c r="B31" s="1" t="s">
        <v>166</v>
      </c>
      <c r="C31" s="46">
        <v>76.166024324190801</v>
      </c>
      <c r="D31" s="46">
        <v>76.463831364750575</v>
      </c>
      <c r="E31" s="46">
        <v>76.721644671433339</v>
      </c>
      <c r="F31" s="46">
        <v>77.183078183429473</v>
      </c>
      <c r="G31" s="46">
        <v>77.590336735094468</v>
      </c>
      <c r="H31" s="81">
        <v>77.939349042300492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x14ac:dyDescent="0.25">
      <c r="A32" s="31"/>
      <c r="B32" s="1" t="s">
        <v>167</v>
      </c>
      <c r="C32" s="46">
        <v>75.905861376346948</v>
      </c>
      <c r="D32" s="46">
        <v>76.206176860210391</v>
      </c>
      <c r="E32" s="46">
        <v>76.474629644910294</v>
      </c>
      <c r="F32" s="46">
        <v>76.866637817970116</v>
      </c>
      <c r="G32" s="46">
        <v>77.230357055531968</v>
      </c>
      <c r="H32" s="81">
        <v>77.565566591370754</v>
      </c>
      <c r="I32" s="92">
        <v>17</v>
      </c>
      <c r="J32" s="61"/>
      <c r="K32" s="8"/>
      <c r="L32" s="1"/>
    </row>
    <row r="33" spans="1:20" x14ac:dyDescent="0.25">
      <c r="A33" s="31"/>
      <c r="B33" s="1" t="s">
        <v>184</v>
      </c>
      <c r="C33" s="46">
        <v>75.462024865338208</v>
      </c>
      <c r="D33" s="46">
        <v>75.83150514559766</v>
      </c>
      <c r="E33" s="46">
        <v>76.161483420942162</v>
      </c>
      <c r="F33" s="46">
        <v>76.581606452205861</v>
      </c>
      <c r="G33" s="46">
        <v>76.978635546247645</v>
      </c>
      <c r="H33" s="81">
        <v>77.347974796596091</v>
      </c>
      <c r="I33" s="92">
        <v>18</v>
      </c>
      <c r="J33" s="61"/>
      <c r="K33" s="8"/>
      <c r="L33" s="1"/>
    </row>
    <row r="34" spans="1:20" x14ac:dyDescent="0.25">
      <c r="A34" s="31"/>
      <c r="B34" s="1" t="s">
        <v>180</v>
      </c>
      <c r="C34" s="46">
        <v>75.534208730544293</v>
      </c>
      <c r="D34" s="46">
        <v>75.897232781564099</v>
      </c>
      <c r="E34" s="46">
        <v>76.263995658685218</v>
      </c>
      <c r="F34" s="46">
        <v>76.499430472350141</v>
      </c>
      <c r="G34" s="46">
        <v>76.791344931605636</v>
      </c>
      <c r="H34" s="81">
        <v>77.14057764391562</v>
      </c>
      <c r="I34" s="92">
        <v>19</v>
      </c>
      <c r="J34" s="61"/>
      <c r="K34" s="8"/>
      <c r="L34" s="1"/>
    </row>
    <row r="35" spans="1:20" x14ac:dyDescent="0.25">
      <c r="A35" s="31"/>
      <c r="B35" s="1" t="s">
        <v>185</v>
      </c>
      <c r="C35" s="46">
        <v>74.759065779864031</v>
      </c>
      <c r="D35" s="46">
        <v>75.152102006889564</v>
      </c>
      <c r="E35" s="46">
        <v>75.493368801385969</v>
      </c>
      <c r="F35" s="46">
        <v>76.024594881368174</v>
      </c>
      <c r="G35" s="46">
        <v>76.465950710782849</v>
      </c>
      <c r="H35" s="81">
        <v>76.825947928906913</v>
      </c>
      <c r="I35" s="92">
        <v>20</v>
      </c>
      <c r="J35" s="61"/>
      <c r="K35" s="8"/>
      <c r="L35" s="1"/>
    </row>
    <row r="36" spans="1:20" x14ac:dyDescent="0.25">
      <c r="A36" s="31"/>
      <c r="B36" s="1" t="s">
        <v>170</v>
      </c>
      <c r="C36" s="46">
        <v>73.254701497352912</v>
      </c>
      <c r="D36" s="46">
        <v>73.639345847318339</v>
      </c>
      <c r="E36" s="46">
        <v>73.992063172835614</v>
      </c>
      <c r="F36" s="46">
        <v>74.470530456499034</v>
      </c>
      <c r="G36" s="46">
        <v>74.916808760057251</v>
      </c>
      <c r="H36" s="81">
        <v>75.333133091198107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181</v>
      </c>
      <c r="C37" s="46">
        <v>69.572968968153461</v>
      </c>
      <c r="D37" s="46">
        <v>70.029912900671576</v>
      </c>
      <c r="E37" s="46">
        <v>70.449798565049065</v>
      </c>
      <c r="F37" s="46">
        <v>71.001749806706755</v>
      </c>
      <c r="G37" s="46">
        <v>71.525866533226719</v>
      </c>
      <c r="H37" s="81">
        <v>72.024415944299164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182</v>
      </c>
      <c r="C38" s="46">
        <v>68.773230073758967</v>
      </c>
      <c r="D38" s="46">
        <v>69.095376679504369</v>
      </c>
      <c r="E38" s="46">
        <v>69.398937597252782</v>
      </c>
      <c r="F38" s="46">
        <v>69.889418751504721</v>
      </c>
      <c r="G38" s="46">
        <v>70.41445575792325</v>
      </c>
      <c r="H38" s="81">
        <v>70.938158409313573</v>
      </c>
      <c r="I38" s="92">
        <v>23</v>
      </c>
      <c r="J38" s="61"/>
      <c r="K38" s="8"/>
      <c r="L38" s="1"/>
    </row>
    <row r="39" spans="1:20" x14ac:dyDescent="0.25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" customHeight="1" x14ac:dyDescent="0.25">
      <c r="A40" s="31"/>
      <c r="B40" s="153" t="s">
        <v>96</v>
      </c>
      <c r="C40" s="153"/>
      <c r="D40" s="153"/>
      <c r="E40" s="153"/>
      <c r="F40" s="153"/>
      <c r="G40" s="153"/>
      <c r="H40" s="153"/>
      <c r="I40" s="153"/>
      <c r="J40" s="153"/>
      <c r="K40" s="8"/>
      <c r="L40" s="1"/>
    </row>
    <row r="41" spans="1:20" ht="15" customHeight="1" x14ac:dyDescent="0.25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L41" s="1"/>
    </row>
    <row r="42" spans="1:20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5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5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5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5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5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5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75" customHeight="1" x14ac:dyDescent="0.25">
      <c r="A57" s="31"/>
      <c r="B57" s="157" t="s">
        <v>160</v>
      </c>
      <c r="C57" s="157"/>
      <c r="D57" s="157"/>
      <c r="E57" s="157"/>
      <c r="F57" s="157"/>
      <c r="G57" s="157"/>
      <c r="H57" s="157"/>
      <c r="I57" s="157"/>
      <c r="J57" s="157"/>
      <c r="K57" s="8"/>
      <c r="L57" s="1"/>
    </row>
    <row r="58" spans="1:12" x14ac:dyDescent="0.25">
      <c r="A58" s="31"/>
      <c r="B58" s="157"/>
      <c r="C58" s="157"/>
      <c r="D58" s="157"/>
      <c r="E58" s="157"/>
      <c r="F58" s="157"/>
      <c r="G58" s="157"/>
      <c r="H58" s="157"/>
      <c r="I58" s="157"/>
      <c r="J58" s="157"/>
      <c r="K58" s="8"/>
      <c r="L58" s="1"/>
    </row>
    <row r="59" spans="1:12" ht="7.5" customHeight="1" x14ac:dyDescent="0.25">
      <c r="A59" s="31"/>
      <c r="B59" s="155" t="s">
        <v>130</v>
      </c>
      <c r="C59" s="155"/>
      <c r="D59" s="155"/>
      <c r="E59" s="155"/>
      <c r="F59" s="155"/>
      <c r="G59" s="155"/>
      <c r="H59" s="155"/>
      <c r="I59" s="155"/>
      <c r="J59" s="155"/>
      <c r="K59" s="8"/>
      <c r="L59" s="1"/>
    </row>
    <row r="60" spans="1:12" x14ac:dyDescent="0.25">
      <c r="A60" s="31"/>
      <c r="B60" s="155"/>
      <c r="C60" s="155"/>
      <c r="D60" s="155"/>
      <c r="E60" s="155"/>
      <c r="F60" s="155"/>
      <c r="G60" s="155"/>
      <c r="H60" s="155"/>
      <c r="I60" s="155"/>
      <c r="J60" s="155"/>
      <c r="K60" s="8"/>
      <c r="L60" s="1"/>
    </row>
    <row r="61" spans="1:12" ht="17.25" customHeight="1" x14ac:dyDescent="0.25">
      <c r="A61" s="31"/>
      <c r="B61" s="155"/>
      <c r="C61" s="155"/>
      <c r="D61" s="155"/>
      <c r="E61" s="155"/>
      <c r="F61" s="155"/>
      <c r="G61" s="155"/>
      <c r="H61" s="155"/>
      <c r="I61" s="155"/>
      <c r="J61" s="155"/>
      <c r="K61" s="8"/>
      <c r="L61" s="1"/>
    </row>
    <row r="62" spans="1:12" ht="14.25" customHeight="1" x14ac:dyDescent="0.25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5">
      <c r="A63" s="31"/>
      <c r="B63" s="155" t="s">
        <v>82</v>
      </c>
      <c r="C63" s="155"/>
      <c r="D63" s="155"/>
      <c r="E63" s="155"/>
      <c r="F63" s="155"/>
      <c r="G63" s="155"/>
      <c r="H63" s="155"/>
      <c r="I63" s="155"/>
      <c r="J63" s="155"/>
      <c r="K63" s="8"/>
      <c r="L63" s="1"/>
    </row>
    <row r="64" spans="1:12" x14ac:dyDescent="0.25">
      <c r="A64" s="50"/>
      <c r="B64" s="156"/>
      <c r="C64" s="156"/>
      <c r="D64" s="156"/>
      <c r="E64" s="156"/>
      <c r="F64" s="156"/>
      <c r="G64" s="156"/>
      <c r="H64" s="156"/>
      <c r="I64" s="156"/>
      <c r="J64" s="156"/>
      <c r="K64" s="65"/>
      <c r="L64" s="1"/>
    </row>
    <row r="66" spans="2:9" x14ac:dyDescent="0.25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2.75" x14ac:dyDescent="0.2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2.75" x14ac:dyDescent="0.2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2.75" x14ac:dyDescent="0.2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2.75" x14ac:dyDescent="0.2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2.75" x14ac:dyDescent="0.2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" customHeight="1" x14ac:dyDescent="0.2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2.75" hidden="1" x14ac:dyDescent="0.2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2.75" x14ac:dyDescent="0.2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75" customHeight="1" x14ac:dyDescent="0.25">
      <c r="A11" s="31"/>
      <c r="B11" s="148"/>
      <c r="C11" s="169" t="s">
        <v>136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5">
      <c r="A12" s="31"/>
      <c r="B12" s="148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47">
        <v>2023</v>
      </c>
      <c r="D15" s="147">
        <v>2024</v>
      </c>
      <c r="E15" s="147">
        <v>2025</v>
      </c>
      <c r="F15" s="147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2.75" x14ac:dyDescent="0.2">
      <c r="A17" s="31"/>
      <c r="B17" s="13" t="s">
        <v>189</v>
      </c>
      <c r="C17" s="38">
        <v>286.77600000000001</v>
      </c>
      <c r="D17" s="38">
        <v>302.7983820191489</v>
      </c>
      <c r="E17" s="38">
        <v>290.64814047855316</v>
      </c>
      <c r="F17" s="39">
        <v>320.73328221771465</v>
      </c>
      <c r="G17" s="40">
        <v>10.35105254402322</v>
      </c>
      <c r="H17" s="40">
        <v>-4.0126507478588032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160.60466666666667</v>
      </c>
      <c r="D18" s="38">
        <v>160.75605626900293</v>
      </c>
      <c r="E18" s="38">
        <v>166.499531880831</v>
      </c>
      <c r="F18" s="39">
        <v>161.75838534204837</v>
      </c>
      <c r="G18" s="40">
        <v>-2.8475434646723308</v>
      </c>
      <c r="H18" s="40">
        <v>3.5727895701902268</v>
      </c>
      <c r="I18" s="40">
        <v>50.433925729056803</v>
      </c>
      <c r="J18" s="40">
        <v>57.285600247326187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57.013333333333328</v>
      </c>
      <c r="D19" s="39">
        <v>54.392895852723122</v>
      </c>
      <c r="E19" s="39">
        <v>54.768395946802897</v>
      </c>
      <c r="F19" s="39">
        <v>55.896336605854451</v>
      </c>
      <c r="G19" s="47">
        <v>2.0594736061781527</v>
      </c>
      <c r="H19" s="47">
        <v>0.69034767903606298</v>
      </c>
      <c r="I19" s="47">
        <v>17.427669563744203</v>
      </c>
      <c r="J19" s="47">
        <v>18.843539083589715</v>
      </c>
      <c r="K19" s="8"/>
      <c r="L19" s="61"/>
      <c r="N19" s="54"/>
      <c r="O19" s="61"/>
    </row>
    <row r="20" spans="1:15" x14ac:dyDescent="0.25">
      <c r="A20" s="31"/>
      <c r="B20" s="1" t="s">
        <v>164</v>
      </c>
      <c r="C20" s="44">
        <v>29.858000000000001</v>
      </c>
      <c r="D20" s="44">
        <v>33.322095933025068</v>
      </c>
      <c r="E20" s="44">
        <v>35.453167817169295</v>
      </c>
      <c r="F20" s="39">
        <v>38.611651109918498</v>
      </c>
      <c r="G20" s="46">
        <v>8.9088887882667898</v>
      </c>
      <c r="H20" s="46">
        <v>6.3953716729809651</v>
      </c>
      <c r="I20" s="46">
        <v>12.038554540688049</v>
      </c>
      <c r="J20" s="46">
        <v>12.197968223294163</v>
      </c>
      <c r="K20" s="8"/>
      <c r="L20" s="82"/>
      <c r="O20" s="61"/>
    </row>
    <row r="21" spans="1:15" ht="12.75" x14ac:dyDescent="0.2">
      <c r="A21" s="31"/>
      <c r="B21" s="1" t="s">
        <v>166</v>
      </c>
      <c r="C21" s="44">
        <v>11.084666666666665</v>
      </c>
      <c r="D21" s="44">
        <v>18.05488755901797</v>
      </c>
      <c r="E21" s="44">
        <v>21.564257918826435</v>
      </c>
      <c r="F21" s="39">
        <v>13.933350665695055</v>
      </c>
      <c r="G21" s="46">
        <v>-35.386829826725915</v>
      </c>
      <c r="H21" s="46">
        <v>19.437231876061279</v>
      </c>
      <c r="I21" s="46">
        <v>4.3442172790278306</v>
      </c>
      <c r="J21" s="46">
        <v>7.4193689604622319</v>
      </c>
      <c r="K21" s="8"/>
      <c r="L21" s="61"/>
      <c r="M21" s="61"/>
      <c r="N21" s="61"/>
      <c r="O21" s="61"/>
    </row>
    <row r="22" spans="1:15" ht="12.75" x14ac:dyDescent="0.2">
      <c r="A22" s="31"/>
      <c r="B22" s="1" t="s">
        <v>165</v>
      </c>
      <c r="C22" s="44">
        <v>17.654</v>
      </c>
      <c r="D22" s="44">
        <v>13.773216056321244</v>
      </c>
      <c r="E22" s="44">
        <v>13.233749625742162</v>
      </c>
      <c r="F22" s="39">
        <v>12.375809305373368</v>
      </c>
      <c r="G22" s="46">
        <v>-6.4829722839847008</v>
      </c>
      <c r="H22" s="46">
        <v>-3.9167789743013048</v>
      </c>
      <c r="I22" s="46">
        <v>3.8585984029473543</v>
      </c>
      <c r="J22" s="46">
        <v>4.5531857193212204</v>
      </c>
      <c r="K22" s="8"/>
      <c r="L22" s="61"/>
      <c r="M22" s="61"/>
      <c r="N22" s="61"/>
      <c r="O22" s="61"/>
    </row>
    <row r="23" spans="1:15" x14ac:dyDescent="0.25">
      <c r="A23" s="31"/>
      <c r="B23" s="1" t="s">
        <v>169</v>
      </c>
      <c r="C23" s="44">
        <v>5.6629999999999994</v>
      </c>
      <c r="D23" s="44">
        <v>8.4421630832931829</v>
      </c>
      <c r="E23" s="44">
        <v>6.7972063154182676</v>
      </c>
      <c r="F23" s="39">
        <v>8.6663460811092605</v>
      </c>
      <c r="G23" s="46">
        <v>27.498646928682714</v>
      </c>
      <c r="H23" s="46">
        <v>-19.485015293417408</v>
      </c>
      <c r="I23" s="46">
        <v>2.7020414037438498</v>
      </c>
      <c r="J23" s="46">
        <v>2.3386374687368185</v>
      </c>
      <c r="K23" s="8"/>
      <c r="L23" s="61"/>
      <c r="M23" s="61"/>
      <c r="N23" s="61"/>
      <c r="O23" s="61"/>
    </row>
    <row r="24" spans="1:15" ht="12.75" x14ac:dyDescent="0.2">
      <c r="A24" s="31"/>
      <c r="B24" s="1" t="s">
        <v>168</v>
      </c>
      <c r="C24" s="44">
        <v>9.9463333333333352</v>
      </c>
      <c r="D24" s="44">
        <v>6.2622793010479896</v>
      </c>
      <c r="E24" s="44">
        <v>5.4875659068024607</v>
      </c>
      <c r="F24" s="39">
        <v>6.6249078807041002</v>
      </c>
      <c r="G24" s="46">
        <v>20.725800714152243</v>
      </c>
      <c r="H24" s="46">
        <v>-12.3711089365797</v>
      </c>
      <c r="I24" s="46">
        <v>2.0655504894584324</v>
      </c>
      <c r="J24" s="46">
        <v>1.8880443885748468</v>
      </c>
      <c r="K24" s="8"/>
      <c r="L24" s="61"/>
      <c r="M24" s="61"/>
      <c r="N24" s="61"/>
      <c r="O24" s="61"/>
    </row>
    <row r="25" spans="1:15" ht="12.75" x14ac:dyDescent="0.2">
      <c r="A25" s="31"/>
      <c r="B25" s="1" t="s">
        <v>167</v>
      </c>
      <c r="C25" s="44">
        <v>8.7636666666666674</v>
      </c>
      <c r="D25" s="44">
        <v>7.5949924909622046</v>
      </c>
      <c r="E25" s="44">
        <v>7.9690417236477149</v>
      </c>
      <c r="F25" s="39">
        <v>5.2026557968301841</v>
      </c>
      <c r="G25" s="46">
        <v>-34.71416040661984</v>
      </c>
      <c r="H25" s="46">
        <v>4.9249453917250996</v>
      </c>
      <c r="I25" s="46">
        <v>1.6221128536634395</v>
      </c>
      <c r="J25" s="46">
        <v>2.7418175497447397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177</v>
      </c>
      <c r="C26" s="44">
        <v>3.75</v>
      </c>
      <c r="D26" s="44">
        <v>3.2734590143676843</v>
      </c>
      <c r="E26" s="44">
        <v>4.6604084650398354</v>
      </c>
      <c r="F26" s="39">
        <v>4.6291613850767881</v>
      </c>
      <c r="G26" s="46">
        <v>-0.67047942680235062</v>
      </c>
      <c r="H26" s="46">
        <v>42.369537684285334</v>
      </c>
      <c r="I26" s="46">
        <v>1.4433055880787888</v>
      </c>
      <c r="J26" s="46">
        <v>1.6034537352850278</v>
      </c>
      <c r="K26" s="8"/>
      <c r="L26" s="146"/>
      <c r="M26" s="61"/>
      <c r="N26" s="61"/>
      <c r="O26" s="61"/>
    </row>
    <row r="27" spans="1:15" ht="12.75" x14ac:dyDescent="0.2">
      <c r="A27" s="31"/>
      <c r="B27" s="1" t="s">
        <v>173</v>
      </c>
      <c r="C27" s="44">
        <v>4.6589999999999998</v>
      </c>
      <c r="D27" s="44">
        <v>3.6338679052445415</v>
      </c>
      <c r="E27" s="44">
        <v>5.2411605931081295</v>
      </c>
      <c r="F27" s="39">
        <v>4.397877296838586</v>
      </c>
      <c r="G27" s="46">
        <v>-16.089629029463815</v>
      </c>
      <c r="H27" s="46">
        <v>44.230905739415569</v>
      </c>
      <c r="I27" s="46">
        <v>1.371194553439981</v>
      </c>
      <c r="J27" s="46">
        <v>1.8032665147895117</v>
      </c>
      <c r="K27" s="8"/>
      <c r="L27" s="61"/>
      <c r="M27" s="61"/>
      <c r="N27" s="61"/>
      <c r="O27" s="61"/>
    </row>
    <row r="28" spans="1:15" ht="12.75" x14ac:dyDescent="0.2">
      <c r="A28" s="31"/>
      <c r="B28" s="1" t="s">
        <v>174</v>
      </c>
      <c r="C28" s="44">
        <v>4.63</v>
      </c>
      <c r="D28" s="44">
        <v>4.361004288314696</v>
      </c>
      <c r="E28" s="44">
        <v>3.3840827494703904</v>
      </c>
      <c r="F28" s="39">
        <v>3.9495301781344545</v>
      </c>
      <c r="G28" s="46">
        <v>16.709030792836167</v>
      </c>
      <c r="H28" s="46">
        <v>-22.40129736771792</v>
      </c>
      <c r="I28" s="46">
        <v>1.2314064043573447</v>
      </c>
      <c r="J28" s="46">
        <v>1.1643228626539592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170</v>
      </c>
      <c r="C29" s="44">
        <v>4.2383333333333324</v>
      </c>
      <c r="D29" s="44">
        <v>3.223726433412045</v>
      </c>
      <c r="E29" s="44">
        <v>3.3838086047047207</v>
      </c>
      <c r="F29" s="39">
        <v>3.8856486126940735</v>
      </c>
      <c r="G29" s="46">
        <v>14.830626273945091</v>
      </c>
      <c r="H29" s="46">
        <v>4.9657492532094949</v>
      </c>
      <c r="I29" s="46">
        <v>1.2114890558992517</v>
      </c>
      <c r="J29" s="46">
        <v>1.164228540782428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171</v>
      </c>
      <c r="C30" s="44">
        <v>3.8193333333333328</v>
      </c>
      <c r="D30" s="44">
        <v>4.4918762877500535</v>
      </c>
      <c r="E30" s="44">
        <v>3.2183921593282889</v>
      </c>
      <c r="F30" s="39">
        <v>3.5320938494681409</v>
      </c>
      <c r="G30" s="46">
        <v>9.747155555006227</v>
      </c>
      <c r="H30" s="46">
        <v>-28.350828180525045</v>
      </c>
      <c r="I30" s="46">
        <v>1.1012557926777757</v>
      </c>
      <c r="J30" s="46">
        <v>1.1073155857901569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20.250333333333334</v>
      </c>
      <c r="D31" s="44">
        <v>20.17083467918259</v>
      </c>
      <c r="E31" s="44">
        <v>21.198761046133747</v>
      </c>
      <c r="F31" s="39">
        <v>21.930036504712984</v>
      </c>
      <c r="G31" s="46">
        <v>3.4496141401273439</v>
      </c>
      <c r="H31" s="46">
        <v>5.0961022848104109</v>
      </c>
      <c r="I31" s="46">
        <v>6.8374683017233036</v>
      </c>
      <c r="J31" s="46">
        <v>7.2936166084633864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3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103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1572.9526666666668</v>
      </c>
      <c r="D17" s="38">
        <v>1530.8311327821814</v>
      </c>
      <c r="E17" s="38">
        <v>1633.9596543025164</v>
      </c>
      <c r="F17" s="39">
        <v>1699.8413985426364</v>
      </c>
      <c r="G17" s="40">
        <v>4.0320300483944749</v>
      </c>
      <c r="H17" s="40">
        <v>6.7367666695480555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718.9946666666666</v>
      </c>
      <c r="D18" s="38">
        <v>720.75364187042715</v>
      </c>
      <c r="E18" s="38">
        <v>772.36974904150622</v>
      </c>
      <c r="F18" s="39">
        <v>757.81391207132799</v>
      </c>
      <c r="G18" s="40">
        <v>-1.884568496920247</v>
      </c>
      <c r="H18" s="40">
        <v>7.1614077505220974</v>
      </c>
      <c r="I18" s="40">
        <v>44.581448170461186</v>
      </c>
      <c r="J18" s="40">
        <v>47.26981764866192</v>
      </c>
      <c r="K18" s="8"/>
    </row>
    <row r="19" spans="1:14" x14ac:dyDescent="0.25">
      <c r="A19" s="31"/>
      <c r="B19" s="13" t="s">
        <v>2</v>
      </c>
      <c r="C19" s="39">
        <v>218.05633333333333</v>
      </c>
      <c r="D19" s="39">
        <v>230.63987962343575</v>
      </c>
      <c r="E19" s="39">
        <v>258.43459246247085</v>
      </c>
      <c r="F19" s="39">
        <v>250.73385624561956</v>
      </c>
      <c r="G19" s="47">
        <v>-2.979762168630562</v>
      </c>
      <c r="H19" s="47">
        <v>12.051130482904938</v>
      </c>
      <c r="I19" s="47">
        <v>14.75042650806051</v>
      </c>
      <c r="J19" s="47">
        <v>15.81646106022049</v>
      </c>
      <c r="K19" s="8"/>
      <c r="N19" s="55"/>
    </row>
    <row r="20" spans="1:14" x14ac:dyDescent="0.25">
      <c r="A20" s="31"/>
      <c r="B20" s="1" t="s">
        <v>164</v>
      </c>
      <c r="C20" s="44">
        <v>158.047</v>
      </c>
      <c r="D20" s="44">
        <v>152.49717811462605</v>
      </c>
      <c r="E20" s="44">
        <v>166.21238571487183</v>
      </c>
      <c r="F20" s="39">
        <v>163.75071282158319</v>
      </c>
      <c r="G20" s="46">
        <v>-1.4810405871386156</v>
      </c>
      <c r="H20" s="46">
        <v>8.9937451760166987</v>
      </c>
      <c r="I20" s="46">
        <v>9.6332936097435518</v>
      </c>
      <c r="J20" s="46">
        <v>10.172367798507389</v>
      </c>
      <c r="K20" s="8"/>
      <c r="N20" s="54"/>
    </row>
    <row r="21" spans="1:14" ht="12.75" x14ac:dyDescent="0.2">
      <c r="A21" s="31"/>
      <c r="B21" s="1" t="s">
        <v>165</v>
      </c>
      <c r="C21" s="44">
        <v>71.499333333333325</v>
      </c>
      <c r="D21" s="44">
        <v>73.444404072834601</v>
      </c>
      <c r="E21" s="44">
        <v>77.347201258227486</v>
      </c>
      <c r="F21" s="39">
        <v>79.934792278909882</v>
      </c>
      <c r="G21" s="46">
        <v>3.345422948198995</v>
      </c>
      <c r="H21" s="46">
        <v>5.3139476515086104</v>
      </c>
      <c r="I21" s="46">
        <v>4.7024853228920174</v>
      </c>
      <c r="J21" s="46">
        <v>4.7337277303364305</v>
      </c>
      <c r="K21" s="8"/>
    </row>
    <row r="22" spans="1:14" ht="12.75" x14ac:dyDescent="0.2">
      <c r="A22" s="31"/>
      <c r="B22" s="1" t="s">
        <v>166</v>
      </c>
      <c r="C22" s="44">
        <v>62.317000000000014</v>
      </c>
      <c r="D22" s="44">
        <v>59.703166154357938</v>
      </c>
      <c r="E22" s="44">
        <v>72.35256478834529</v>
      </c>
      <c r="F22" s="39">
        <v>68.705014182414502</v>
      </c>
      <c r="G22" s="46">
        <v>-5.0413563314597898</v>
      </c>
      <c r="H22" s="46">
        <v>21.18714877077592</v>
      </c>
      <c r="I22" s="46">
        <v>4.0418485066500285</v>
      </c>
      <c r="J22" s="46">
        <v>4.4280508761539901</v>
      </c>
      <c r="K22" s="8"/>
    </row>
    <row r="23" spans="1:14" x14ac:dyDescent="0.25">
      <c r="A23" s="31"/>
      <c r="B23" s="1" t="s">
        <v>169</v>
      </c>
      <c r="C23" s="44">
        <v>35.207999999999998</v>
      </c>
      <c r="D23" s="44">
        <v>32.22579402673486</v>
      </c>
      <c r="E23" s="44">
        <v>31.046735908975833</v>
      </c>
      <c r="F23" s="39">
        <v>34.596232478441337</v>
      </c>
      <c r="G23" s="46">
        <v>11.432752801686053</v>
      </c>
      <c r="H23" s="46">
        <v>-3.6587403146090658</v>
      </c>
      <c r="I23" s="46">
        <v>2.0352623784843993</v>
      </c>
      <c r="J23" s="46">
        <v>1.9000919531411971</v>
      </c>
      <c r="K23" s="8"/>
    </row>
    <row r="24" spans="1:14" ht="12.75" x14ac:dyDescent="0.2">
      <c r="A24" s="31"/>
      <c r="B24" s="1" t="s">
        <v>168</v>
      </c>
      <c r="C24" s="44">
        <v>35.154666666666664</v>
      </c>
      <c r="D24" s="44">
        <v>40.077166282793826</v>
      </c>
      <c r="E24" s="44">
        <v>32.758929387850245</v>
      </c>
      <c r="F24" s="39">
        <v>33.622458945799593</v>
      </c>
      <c r="G24" s="46">
        <v>2.6360127576990244</v>
      </c>
      <c r="H24" s="46">
        <v>-18.26036512488033</v>
      </c>
      <c r="I24" s="46">
        <v>1.977976237937604</v>
      </c>
      <c r="J24" s="46">
        <v>2.0048799431240516</v>
      </c>
      <c r="K24" s="8"/>
    </row>
    <row r="25" spans="1:14" ht="12.75" x14ac:dyDescent="0.2">
      <c r="A25" s="31"/>
      <c r="B25" s="1" t="s">
        <v>167</v>
      </c>
      <c r="C25" s="44">
        <v>38.229000000000006</v>
      </c>
      <c r="D25" s="44">
        <v>29.879956258124377</v>
      </c>
      <c r="E25" s="44">
        <v>32.697410524662295</v>
      </c>
      <c r="F25" s="39">
        <v>31.091498902606599</v>
      </c>
      <c r="G25" s="46">
        <v>-4.9114336465403756</v>
      </c>
      <c r="H25" s="46">
        <v>9.4292449500218201</v>
      </c>
      <c r="I25" s="46">
        <v>1.829082344344771</v>
      </c>
      <c r="J25" s="46">
        <v>2.0011149258529115</v>
      </c>
      <c r="K25" s="8"/>
    </row>
    <row r="26" spans="1:14" ht="12.75" x14ac:dyDescent="0.2">
      <c r="A26" s="31"/>
      <c r="B26" s="1" t="s">
        <v>173</v>
      </c>
      <c r="C26" s="44">
        <v>22.796333333333337</v>
      </c>
      <c r="D26" s="44">
        <v>20.272844890137737</v>
      </c>
      <c r="E26" s="44">
        <v>25.142717220408279</v>
      </c>
      <c r="F26" s="39">
        <v>22.927661058077238</v>
      </c>
      <c r="G26" s="46">
        <v>-8.8099314919434679</v>
      </c>
      <c r="H26" s="46">
        <v>24.021652395908276</v>
      </c>
      <c r="I26" s="46">
        <v>1.3488117819541476</v>
      </c>
      <c r="J26" s="46">
        <v>1.5387599782040442</v>
      </c>
      <c r="K26" s="8"/>
    </row>
    <row r="27" spans="1:14" ht="12.75" x14ac:dyDescent="0.2">
      <c r="A27" s="31"/>
      <c r="B27" s="1" t="s">
        <v>171</v>
      </c>
      <c r="C27" s="44">
        <v>24.405333333333335</v>
      </c>
      <c r="D27" s="44">
        <v>27.974504554037139</v>
      </c>
      <c r="E27" s="44">
        <v>29.751736143469479</v>
      </c>
      <c r="F27" s="39">
        <v>19.331534332611149</v>
      </c>
      <c r="G27" s="46">
        <v>-35.023844526617886</v>
      </c>
      <c r="H27" s="46">
        <v>6.3530404479526625</v>
      </c>
      <c r="I27" s="46">
        <v>1.1372551785822542</v>
      </c>
      <c r="J27" s="46">
        <v>1.8208366445969264</v>
      </c>
      <c r="K27" s="8"/>
    </row>
    <row r="28" spans="1:14" ht="12.75" x14ac:dyDescent="0.2">
      <c r="A28" s="31"/>
      <c r="B28" s="1" t="s">
        <v>174</v>
      </c>
      <c r="C28" s="44">
        <v>18.523</v>
      </c>
      <c r="D28" s="44">
        <v>15.949121647395478</v>
      </c>
      <c r="E28" s="44">
        <v>21.090975750402247</v>
      </c>
      <c r="F28" s="39">
        <v>17.909905705594721</v>
      </c>
      <c r="G28" s="46">
        <v>-15.082612025414976</v>
      </c>
      <c r="H28" s="46">
        <v>32.239105178851311</v>
      </c>
      <c r="I28" s="46">
        <v>1.0536221626882265</v>
      </c>
      <c r="J28" s="46">
        <v>1.2907892612198733</v>
      </c>
      <c r="K28" s="8"/>
    </row>
    <row r="29" spans="1:14" ht="12.75" x14ac:dyDescent="0.2">
      <c r="A29" s="31"/>
      <c r="B29" s="1" t="s">
        <v>177</v>
      </c>
      <c r="C29" s="44">
        <v>18.360333333333337</v>
      </c>
      <c r="D29" s="44">
        <v>16.962306366522188</v>
      </c>
      <c r="E29" s="44">
        <v>15.534541421013685</v>
      </c>
      <c r="F29" s="39">
        <v>17.524852843910789</v>
      </c>
      <c r="G29" s="46">
        <v>12.812167214699976</v>
      </c>
      <c r="H29" s="46">
        <v>-8.4172807320968097</v>
      </c>
      <c r="I29" s="46">
        <v>1.0309698810098264</v>
      </c>
      <c r="J29" s="46">
        <v>0.95072980413612906</v>
      </c>
      <c r="K29" s="8"/>
    </row>
    <row r="30" spans="1:14" x14ac:dyDescent="0.25">
      <c r="A30" s="31"/>
      <c r="B30" s="1" t="s">
        <v>176</v>
      </c>
      <c r="C30" s="44">
        <v>16.358999999999995</v>
      </c>
      <c r="D30" s="44">
        <v>14.828728863635428</v>
      </c>
      <c r="E30" s="44">
        <v>15.134095638590596</v>
      </c>
      <c r="F30" s="39">
        <v>16.956304914713421</v>
      </c>
      <c r="G30" s="46">
        <v>12.040423951572986</v>
      </c>
      <c r="H30" s="46">
        <v>2.0592916477421008</v>
      </c>
      <c r="I30" s="46">
        <v>0.99752276472681245</v>
      </c>
      <c r="J30" s="46">
        <v>0.92622211318007386</v>
      </c>
      <c r="K30" s="8"/>
    </row>
    <row r="31" spans="1:14" x14ac:dyDescent="0.25">
      <c r="A31" s="31"/>
      <c r="B31" s="1" t="s">
        <v>134</v>
      </c>
      <c r="C31" s="44">
        <v>91.845666666666659</v>
      </c>
      <c r="D31" s="44">
        <v>95.55628789574061</v>
      </c>
      <c r="E31" s="44">
        <v>95.000720359973315</v>
      </c>
      <c r="F31" s="45">
        <v>92.00549493880996</v>
      </c>
      <c r="G31" s="46">
        <v>-3.1528449571897488</v>
      </c>
      <c r="H31" s="46">
        <v>-0.58140343037755837</v>
      </c>
      <c r="I31" s="46">
        <v>5.4125929052964068</v>
      </c>
      <c r="J31" s="46">
        <v>5.8141411331558244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70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104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4009.4976666666662</v>
      </c>
      <c r="D17" s="38">
        <v>4011.3643651572529</v>
      </c>
      <c r="E17" s="38">
        <v>4132.7911445926784</v>
      </c>
      <c r="F17" s="39">
        <v>4141.2599576253433</v>
      </c>
      <c r="G17" s="40">
        <v>0.20491751788003221</v>
      </c>
      <c r="H17" s="40">
        <v>3.0270693056491993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2201.3490000000006</v>
      </c>
      <c r="D18" s="38">
        <v>2157.5771932545508</v>
      </c>
      <c r="E18" s="38">
        <v>2147.618645890841</v>
      </c>
      <c r="F18" s="39">
        <v>2170.10241724657</v>
      </c>
      <c r="G18" s="40">
        <v>1.0469163786945401</v>
      </c>
      <c r="H18" s="40">
        <v>-0.46156157911032558</v>
      </c>
      <c r="I18" s="40">
        <v>52.401984889906238</v>
      </c>
      <c r="J18" s="40">
        <v>51.965332163004987</v>
      </c>
      <c r="K18" s="8"/>
    </row>
    <row r="19" spans="1:14" s="42" customFormat="1" x14ac:dyDescent="0.25">
      <c r="A19" s="37"/>
      <c r="B19" s="13" t="s">
        <v>2</v>
      </c>
      <c r="C19" s="39">
        <v>745.38900000000001</v>
      </c>
      <c r="D19" s="39">
        <v>737.495683511832</v>
      </c>
      <c r="E19" s="39">
        <v>697.07478070566492</v>
      </c>
      <c r="F19" s="39">
        <v>759.01706190473089</v>
      </c>
      <c r="G19" s="47">
        <v>8.8860310132523157</v>
      </c>
      <c r="H19" s="47">
        <v>-5.4808324590714168</v>
      </c>
      <c r="I19" s="47">
        <v>18.328167506295884</v>
      </c>
      <c r="J19" s="47">
        <v>16.866924950168695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418.05900000000003</v>
      </c>
      <c r="D20" s="44">
        <v>381.03066660845207</v>
      </c>
      <c r="E20" s="44">
        <v>416.8871424692677</v>
      </c>
      <c r="F20" s="45">
        <v>386.00558733213398</v>
      </c>
      <c r="G20" s="46">
        <v>-7.4076535328527759</v>
      </c>
      <c r="H20" s="46">
        <v>9.4103910795352963</v>
      </c>
      <c r="I20" s="46">
        <v>9.3209697358258818</v>
      </c>
      <c r="J20" s="46">
        <v>10.087302452114489</v>
      </c>
      <c r="K20" s="8"/>
      <c r="N20" s="54"/>
    </row>
    <row r="21" spans="1:14" ht="12.75" x14ac:dyDescent="0.2">
      <c r="A21" s="31"/>
      <c r="B21" s="1" t="s">
        <v>165</v>
      </c>
      <c r="C21" s="44">
        <v>247.94666666666669</v>
      </c>
      <c r="D21" s="44">
        <v>228.88918851936288</v>
      </c>
      <c r="E21" s="44">
        <v>230.82433699177656</v>
      </c>
      <c r="F21" s="45">
        <v>248.424020166822</v>
      </c>
      <c r="G21" s="46">
        <v>7.6247086439903633</v>
      </c>
      <c r="H21" s="46">
        <v>0.84545210935114135</v>
      </c>
      <c r="I21" s="46">
        <v>5.9987545507592781</v>
      </c>
      <c r="J21" s="46">
        <v>5.5851924018416916</v>
      </c>
      <c r="K21" s="8"/>
    </row>
    <row r="22" spans="1:14" ht="12.75" x14ac:dyDescent="0.2">
      <c r="A22" s="31"/>
      <c r="B22" s="1" t="s">
        <v>166</v>
      </c>
      <c r="C22" s="44">
        <v>201.79266666666663</v>
      </c>
      <c r="D22" s="44">
        <v>198.63645375099571</v>
      </c>
      <c r="E22" s="44">
        <v>188.98355040414123</v>
      </c>
      <c r="F22" s="45">
        <v>179.31133346979797</v>
      </c>
      <c r="G22" s="46">
        <v>-5.1180205439358195</v>
      </c>
      <c r="H22" s="46">
        <v>-4.859583004313528</v>
      </c>
      <c r="I22" s="46">
        <v>4.3298738863188291</v>
      </c>
      <c r="J22" s="46">
        <v>4.5727825044197141</v>
      </c>
      <c r="K22" s="8"/>
    </row>
    <row r="23" spans="1:14" ht="12.75" x14ac:dyDescent="0.2">
      <c r="A23" s="31"/>
      <c r="B23" s="1" t="s">
        <v>168</v>
      </c>
      <c r="C23" s="44">
        <v>121.032</v>
      </c>
      <c r="D23" s="44">
        <v>135.88852286326787</v>
      </c>
      <c r="E23" s="44">
        <v>121.28126921012044</v>
      </c>
      <c r="F23" s="45">
        <v>127.97750709234855</v>
      </c>
      <c r="G23" s="46">
        <v>5.521246541893321</v>
      </c>
      <c r="H23" s="46">
        <v>-10.749438838072701</v>
      </c>
      <c r="I23" s="46">
        <v>3.090303637102092</v>
      </c>
      <c r="J23" s="46">
        <v>2.9346092015514551</v>
      </c>
      <c r="K23" s="8"/>
    </row>
    <row r="24" spans="1:14" x14ac:dyDescent="0.25">
      <c r="A24" s="31"/>
      <c r="B24" s="1" t="s">
        <v>169</v>
      </c>
      <c r="C24" s="44">
        <v>110.83199999999999</v>
      </c>
      <c r="D24" s="44">
        <v>106.67549558991148</v>
      </c>
      <c r="E24" s="44">
        <v>111.73572999208356</v>
      </c>
      <c r="F24" s="45">
        <v>102.84083556278634</v>
      </c>
      <c r="G24" s="46">
        <v>-7.9606536153900116</v>
      </c>
      <c r="H24" s="46">
        <v>4.7435771206772337</v>
      </c>
      <c r="I24" s="46">
        <v>2.4833223853388988</v>
      </c>
      <c r="J24" s="46">
        <v>2.7036384390795547</v>
      </c>
      <c r="K24" s="8"/>
    </row>
    <row r="25" spans="1:14" ht="12.75" x14ac:dyDescent="0.2">
      <c r="A25" s="31"/>
      <c r="B25" s="1" t="s">
        <v>167</v>
      </c>
      <c r="C25" s="44">
        <v>81.999000000000009</v>
      </c>
      <c r="D25" s="44">
        <v>79.23159304572907</v>
      </c>
      <c r="E25" s="44">
        <v>86.821664873243265</v>
      </c>
      <c r="F25" s="45">
        <v>77.773225700602723</v>
      </c>
      <c r="G25" s="46">
        <v>-10.42186784352841</v>
      </c>
      <c r="H25" s="46">
        <v>9.5796027010759843</v>
      </c>
      <c r="I25" s="46">
        <v>1.8780087822643954</v>
      </c>
      <c r="J25" s="46">
        <v>2.100799721922562</v>
      </c>
      <c r="K25" s="8"/>
    </row>
    <row r="26" spans="1:14" ht="12.75" x14ac:dyDescent="0.2">
      <c r="A26" s="31"/>
      <c r="B26" s="1" t="s">
        <v>171</v>
      </c>
      <c r="C26" s="44">
        <v>59.030999999999999</v>
      </c>
      <c r="D26" s="44">
        <v>65.22418647991887</v>
      </c>
      <c r="E26" s="44">
        <v>66.117399534154856</v>
      </c>
      <c r="F26" s="45">
        <v>62.740529884485888</v>
      </c>
      <c r="G26" s="46">
        <v>-5.1073842490198746</v>
      </c>
      <c r="H26" s="46">
        <v>1.3694506630772318</v>
      </c>
      <c r="I26" s="46">
        <v>1.5150106616456454</v>
      </c>
      <c r="J26" s="46">
        <v>1.599824361331748</v>
      </c>
      <c r="K26" s="8"/>
    </row>
    <row r="27" spans="1:14" ht="12.75" x14ac:dyDescent="0.2">
      <c r="A27" s="31"/>
      <c r="B27" s="1" t="s">
        <v>173</v>
      </c>
      <c r="C27" s="44">
        <v>59.285333333333334</v>
      </c>
      <c r="D27" s="44">
        <v>62.509943104371047</v>
      </c>
      <c r="E27" s="44">
        <v>59.631570125093312</v>
      </c>
      <c r="F27" s="45">
        <v>58.347674564120382</v>
      </c>
      <c r="G27" s="46">
        <v>-2.1530467138121789</v>
      </c>
      <c r="H27" s="46">
        <v>-4.6046642123346633</v>
      </c>
      <c r="I27" s="46">
        <v>1.4089353279231898</v>
      </c>
      <c r="J27" s="46">
        <v>1.4428885476856226</v>
      </c>
      <c r="K27" s="8"/>
    </row>
    <row r="28" spans="1:14" x14ac:dyDescent="0.25">
      <c r="A28" s="31"/>
      <c r="B28" s="1" t="s">
        <v>176</v>
      </c>
      <c r="C28" s="44">
        <v>42.890666666666675</v>
      </c>
      <c r="D28" s="44">
        <v>46.620836198418274</v>
      </c>
      <c r="E28" s="44">
        <v>46.572485199290192</v>
      </c>
      <c r="F28" s="45">
        <v>49.160314362691345</v>
      </c>
      <c r="G28" s="46">
        <v>5.5565623185609869</v>
      </c>
      <c r="H28" s="46">
        <v>-0.10371113663062426</v>
      </c>
      <c r="I28" s="46">
        <v>1.1870859319558524</v>
      </c>
      <c r="J28" s="46">
        <v>1.1269014951366556</v>
      </c>
      <c r="K28" s="8"/>
    </row>
    <row r="29" spans="1:14" ht="12.75" x14ac:dyDescent="0.2">
      <c r="A29" s="31"/>
      <c r="B29" s="1" t="s">
        <v>177</v>
      </c>
      <c r="C29" s="44">
        <v>38.426666666666669</v>
      </c>
      <c r="D29" s="44">
        <v>39.086320441423403</v>
      </c>
      <c r="E29" s="44">
        <v>44.365847600042137</v>
      </c>
      <c r="F29" s="45">
        <v>44.386277805758255</v>
      </c>
      <c r="G29" s="46">
        <v>4.6049397951986037E-2</v>
      </c>
      <c r="H29" s="46">
        <v>13.507352697808649</v>
      </c>
      <c r="I29" s="46">
        <v>1.0718061232555409</v>
      </c>
      <c r="J29" s="46">
        <v>1.0735080977438256</v>
      </c>
      <c r="K29" s="8"/>
    </row>
    <row r="30" spans="1:14" ht="12.75" x14ac:dyDescent="0.2">
      <c r="A30" s="31"/>
      <c r="B30" s="1" t="s">
        <v>170</v>
      </c>
      <c r="C30" s="44">
        <v>36.081333333333326</v>
      </c>
      <c r="D30" s="44">
        <v>41.472233138069605</v>
      </c>
      <c r="E30" s="44">
        <v>45.300012604439893</v>
      </c>
      <c r="F30" s="45">
        <v>43.084542632367558</v>
      </c>
      <c r="G30" s="46">
        <v>-4.8906608292095584</v>
      </c>
      <c r="H30" s="46">
        <v>9.2297404232533751</v>
      </c>
      <c r="I30" s="46">
        <v>1.0403728110097401</v>
      </c>
      <c r="J30" s="46">
        <v>1.0961118290168179</v>
      </c>
      <c r="K30" s="8"/>
    </row>
    <row r="31" spans="1:14" x14ac:dyDescent="0.25">
      <c r="A31" s="31"/>
      <c r="B31" s="1" t="s">
        <v>134</v>
      </c>
      <c r="C31" s="44">
        <v>274.37166666666667</v>
      </c>
      <c r="D31" s="44">
        <v>271.12162015697038</v>
      </c>
      <c r="E31" s="44">
        <v>278.89989569547589</v>
      </c>
      <c r="F31" s="45">
        <v>283.26350867705969</v>
      </c>
      <c r="G31" s="46">
        <v>1.5645803562251315</v>
      </c>
      <c r="H31" s="46">
        <v>2.8689248515120891</v>
      </c>
      <c r="I31" s="46">
        <v>6.8400320572844926</v>
      </c>
      <c r="J31" s="46">
        <v>6.7484633492884587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91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105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1669.0286666666668</v>
      </c>
      <c r="D17" s="38">
        <v>1642.8442945413151</v>
      </c>
      <c r="E17" s="38">
        <v>1780.156891947857</v>
      </c>
      <c r="F17" s="39">
        <v>1802.0501238398012</v>
      </c>
      <c r="G17" s="40">
        <v>1.2298484471213289</v>
      </c>
      <c r="H17" s="40">
        <v>8.3582234702820557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748.64699999999982</v>
      </c>
      <c r="D18" s="38">
        <v>741.51769514477019</v>
      </c>
      <c r="E18" s="38">
        <v>820.11007503880171</v>
      </c>
      <c r="F18" s="39">
        <v>785.03558223411301</v>
      </c>
      <c r="G18" s="40">
        <v>-4.2768030624461222</v>
      </c>
      <c r="H18" s="40">
        <v>10.598854269915648</v>
      </c>
      <c r="I18" s="40">
        <v>43.563470951704844</v>
      </c>
      <c r="J18" s="40">
        <v>46.069539080987013</v>
      </c>
      <c r="K18" s="8"/>
    </row>
    <row r="19" spans="1:14" s="42" customFormat="1" x14ac:dyDescent="0.25">
      <c r="A19" s="37"/>
      <c r="B19" s="13" t="s">
        <v>2</v>
      </c>
      <c r="C19" s="39">
        <v>220.24666666666664</v>
      </c>
      <c r="D19" s="39">
        <v>217.9198527157632</v>
      </c>
      <c r="E19" s="39">
        <v>270.02379734088157</v>
      </c>
      <c r="F19" s="39">
        <v>235.96636200198216</v>
      </c>
      <c r="G19" s="47">
        <v>-12.612753273706778</v>
      </c>
      <c r="H19" s="47">
        <v>23.909682378997598</v>
      </c>
      <c r="I19" s="47">
        <v>13.094328447378919</v>
      </c>
      <c r="J19" s="47">
        <v>15.168539276637583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127.72199999999999</v>
      </c>
      <c r="D20" s="44">
        <v>139.63594492336938</v>
      </c>
      <c r="E20" s="44">
        <v>143.69534073654503</v>
      </c>
      <c r="F20" s="45">
        <v>140.88755607159788</v>
      </c>
      <c r="G20" s="46">
        <v>-1.9539844858957656</v>
      </c>
      <c r="H20" s="46">
        <v>2.9071281147582839</v>
      </c>
      <c r="I20" s="46">
        <v>7.8181818700689218</v>
      </c>
      <c r="J20" s="46">
        <v>8.072060467620517</v>
      </c>
      <c r="K20" s="8"/>
      <c r="N20" s="54"/>
    </row>
    <row r="21" spans="1:14" ht="12.75" x14ac:dyDescent="0.2">
      <c r="A21" s="31"/>
      <c r="B21" s="1" t="s">
        <v>165</v>
      </c>
      <c r="C21" s="44">
        <v>90.661333333333346</v>
      </c>
      <c r="D21" s="44">
        <v>91.018227085529901</v>
      </c>
      <c r="E21" s="44">
        <v>94.677609038652946</v>
      </c>
      <c r="F21" s="45">
        <v>92.301737318266532</v>
      </c>
      <c r="G21" s="46">
        <v>-2.5094335867907769</v>
      </c>
      <c r="H21" s="46">
        <v>4.0204935542024201</v>
      </c>
      <c r="I21" s="46">
        <v>5.122040508040385</v>
      </c>
      <c r="J21" s="46">
        <v>5.3184980192985236</v>
      </c>
      <c r="K21" s="8"/>
    </row>
    <row r="22" spans="1:14" ht="12.75" x14ac:dyDescent="0.2">
      <c r="A22" s="31"/>
      <c r="B22" s="1" t="s">
        <v>166</v>
      </c>
      <c r="C22" s="44">
        <v>79.782666666666671</v>
      </c>
      <c r="D22" s="44">
        <v>71.440523458831422</v>
      </c>
      <c r="E22" s="44">
        <v>71.26711589655477</v>
      </c>
      <c r="F22" s="45">
        <v>89.13516359370584</v>
      </c>
      <c r="G22" s="46">
        <v>25.071938821106208</v>
      </c>
      <c r="H22" s="46">
        <v>-0.24272997156380427</v>
      </c>
      <c r="I22" s="46">
        <v>4.946319883920709</v>
      </c>
      <c r="J22" s="46">
        <v>4.0034176885709174</v>
      </c>
      <c r="K22" s="8"/>
    </row>
    <row r="23" spans="1:14" ht="12.75" x14ac:dyDescent="0.2">
      <c r="A23" s="31"/>
      <c r="B23" s="1" t="s">
        <v>167</v>
      </c>
      <c r="C23" s="44">
        <v>46.185000000000002</v>
      </c>
      <c r="D23" s="44">
        <v>45.377036252761485</v>
      </c>
      <c r="E23" s="44">
        <v>51.341574237763616</v>
      </c>
      <c r="F23" s="45">
        <v>44.801355673588745</v>
      </c>
      <c r="G23" s="46">
        <v>-12.738640490233156</v>
      </c>
      <c r="H23" s="46">
        <v>13.144397425557175</v>
      </c>
      <c r="I23" s="46">
        <v>2.486132604243338</v>
      </c>
      <c r="J23" s="46">
        <v>2.8841038938756345</v>
      </c>
      <c r="K23" s="8"/>
    </row>
    <row r="24" spans="1:14" x14ac:dyDescent="0.25">
      <c r="A24" s="31"/>
      <c r="B24" s="1" t="s">
        <v>169</v>
      </c>
      <c r="C24" s="44">
        <v>35.82</v>
      </c>
      <c r="D24" s="44">
        <v>33.492013409616341</v>
      </c>
      <c r="E24" s="44">
        <v>32.370611036734203</v>
      </c>
      <c r="F24" s="45">
        <v>34.799381722640447</v>
      </c>
      <c r="G24" s="46">
        <v>7.5030115531340202</v>
      </c>
      <c r="H24" s="46">
        <v>-3.348268015920941</v>
      </c>
      <c r="I24" s="46">
        <v>1.931099543917794</v>
      </c>
      <c r="J24" s="46">
        <v>1.8184133759869956</v>
      </c>
      <c r="K24" s="8"/>
    </row>
    <row r="25" spans="1:14" ht="12.75" x14ac:dyDescent="0.2">
      <c r="A25" s="31"/>
      <c r="B25" s="1" t="s">
        <v>168</v>
      </c>
      <c r="C25" s="44">
        <v>49.805666666666674</v>
      </c>
      <c r="D25" s="44">
        <v>44.306494948176621</v>
      </c>
      <c r="E25" s="44">
        <v>45.048924220117634</v>
      </c>
      <c r="F25" s="45">
        <v>33.747314618144905</v>
      </c>
      <c r="G25" s="46">
        <v>-25.087412846422051</v>
      </c>
      <c r="H25" s="46">
        <v>1.6756669034853733</v>
      </c>
      <c r="I25" s="46">
        <v>1.8727178657071015</v>
      </c>
      <c r="J25" s="46">
        <v>2.5306153869856303</v>
      </c>
      <c r="K25" s="8"/>
    </row>
    <row r="26" spans="1:14" ht="12.75" x14ac:dyDescent="0.2">
      <c r="A26" s="31"/>
      <c r="B26" s="1" t="s">
        <v>173</v>
      </c>
      <c r="C26" s="44">
        <v>23.201666666666668</v>
      </c>
      <c r="D26" s="44">
        <v>23.677258929756601</v>
      </c>
      <c r="E26" s="44">
        <v>26.604124903749625</v>
      </c>
      <c r="F26" s="45">
        <v>25.540329958364179</v>
      </c>
      <c r="G26" s="46">
        <v>-3.9986090474094627</v>
      </c>
      <c r="H26" s="46">
        <v>12.361506805649114</v>
      </c>
      <c r="I26" s="46">
        <v>1.4172929831686893</v>
      </c>
      <c r="J26" s="46">
        <v>1.494482032684167</v>
      </c>
      <c r="K26" s="8"/>
    </row>
    <row r="27" spans="1:14" ht="12.75" x14ac:dyDescent="0.2">
      <c r="A27" s="31"/>
      <c r="B27" s="1" t="s">
        <v>174</v>
      </c>
      <c r="C27" s="44">
        <v>25.394666666666662</v>
      </c>
      <c r="D27" s="44">
        <v>22.560385517110578</v>
      </c>
      <c r="E27" s="44">
        <v>25.760950340615064</v>
      </c>
      <c r="F27" s="45">
        <v>24.693403054454659</v>
      </c>
      <c r="G27" s="46">
        <v>-4.1440524206022626</v>
      </c>
      <c r="H27" s="46">
        <v>14.186658384348384</v>
      </c>
      <c r="I27" s="46">
        <v>1.3702950172017443</v>
      </c>
      <c r="J27" s="46">
        <v>1.4471168500450147</v>
      </c>
      <c r="K27" s="8"/>
    </row>
    <row r="28" spans="1:14" ht="12.75" x14ac:dyDescent="0.2">
      <c r="A28" s="31"/>
      <c r="B28" s="1" t="s">
        <v>171</v>
      </c>
      <c r="C28" s="44">
        <v>23.650666666666663</v>
      </c>
      <c r="D28" s="44">
        <v>20.804855511660147</v>
      </c>
      <c r="E28" s="44">
        <v>23.758893567210713</v>
      </c>
      <c r="F28" s="45">
        <v>22.790370877214968</v>
      </c>
      <c r="G28" s="46">
        <v>-4.0764637766313676</v>
      </c>
      <c r="H28" s="46">
        <v>14.198791497950868</v>
      </c>
      <c r="I28" s="46">
        <v>1.2646912855372379</v>
      </c>
      <c r="J28" s="46">
        <v>1.3346516632707359</v>
      </c>
      <c r="K28" s="8"/>
    </row>
    <row r="29" spans="1:14" ht="12.75" x14ac:dyDescent="0.2">
      <c r="A29" s="31"/>
      <c r="B29" s="1" t="s">
        <v>177</v>
      </c>
      <c r="C29" s="44">
        <v>14.027000000000003</v>
      </c>
      <c r="D29" s="44">
        <v>13.308190400972055</v>
      </c>
      <c r="E29" s="44">
        <v>16.263859059438001</v>
      </c>
      <c r="F29" s="45">
        <v>18.833262546966512</v>
      </c>
      <c r="G29" s="46">
        <v>15.798240000348951</v>
      </c>
      <c r="H29" s="46">
        <v>22.209395638418727</v>
      </c>
      <c r="I29" s="46">
        <v>1.0451020367200814</v>
      </c>
      <c r="J29" s="46">
        <v>0.91361941933342738</v>
      </c>
      <c r="K29" s="8"/>
    </row>
    <row r="30" spans="1:14" ht="12.75" x14ac:dyDescent="0.2">
      <c r="A30" s="31"/>
      <c r="B30" s="1" t="s">
        <v>170</v>
      </c>
      <c r="C30" s="44">
        <v>13.211666666666666</v>
      </c>
      <c r="D30" s="44">
        <v>14.666997944916684</v>
      </c>
      <c r="E30" s="44">
        <v>13.445357694448228</v>
      </c>
      <c r="F30" s="45">
        <v>17.043562301907556</v>
      </c>
      <c r="G30" s="46">
        <v>26.761687485228268</v>
      </c>
      <c r="H30" s="46">
        <v>-8.3291772116996459</v>
      </c>
      <c r="I30" s="46">
        <v>0.94578736054195878</v>
      </c>
      <c r="J30" s="46">
        <v>0.75529060136582948</v>
      </c>
      <c r="K30" s="8"/>
    </row>
    <row r="31" spans="1:14" x14ac:dyDescent="0.25">
      <c r="A31" s="31"/>
      <c r="B31" s="1" t="s">
        <v>134</v>
      </c>
      <c r="C31" s="44">
        <v>97.087000000000003</v>
      </c>
      <c r="D31" s="44">
        <v>101.7492461596522</v>
      </c>
      <c r="E31" s="44">
        <v>109.71273063693054</v>
      </c>
      <c r="F31" s="45">
        <v>109.92146603904716</v>
      </c>
      <c r="G31" s="46">
        <v>0.19025631839151291</v>
      </c>
      <c r="H31" s="46">
        <v>7.8265783559546387</v>
      </c>
      <c r="I31" s="46">
        <v>6.0998006983749669</v>
      </c>
      <c r="J31" s="46">
        <v>6.1630933280763971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90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106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1630.857</v>
      </c>
      <c r="D17" s="38">
        <v>1697.5888224367882</v>
      </c>
      <c r="E17" s="38">
        <v>1811.8548150426857</v>
      </c>
      <c r="F17" s="39">
        <v>1803.4648658116923</v>
      </c>
      <c r="G17" s="40">
        <v>-0.4630585829138667</v>
      </c>
      <c r="H17" s="40">
        <v>6.7310759293216504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864.16466666666656</v>
      </c>
      <c r="D18" s="38">
        <v>944.10186629793054</v>
      </c>
      <c r="E18" s="38">
        <v>971.27730151556705</v>
      </c>
      <c r="F18" s="39">
        <v>956.97292335656186</v>
      </c>
      <c r="G18" s="40">
        <v>-1.4727388498305127</v>
      </c>
      <c r="H18" s="40">
        <v>2.8784431201474447</v>
      </c>
      <c r="I18" s="40">
        <v>53.06302005089816</v>
      </c>
      <c r="J18" s="40">
        <v>53.606795282473264</v>
      </c>
      <c r="K18" s="8"/>
    </row>
    <row r="19" spans="1:14" s="42" customFormat="1" x14ac:dyDescent="0.25">
      <c r="A19" s="37"/>
      <c r="B19" s="13" t="s">
        <v>2</v>
      </c>
      <c r="C19" s="39">
        <v>297.14100000000002</v>
      </c>
      <c r="D19" s="39">
        <v>343.61076108143089</v>
      </c>
      <c r="E19" s="39">
        <v>355.18461388124246</v>
      </c>
      <c r="F19" s="39">
        <v>338.37449205051922</v>
      </c>
      <c r="G19" s="47">
        <v>-4.7327843531937974</v>
      </c>
      <c r="H19" s="47">
        <v>3.3683033567941001</v>
      </c>
      <c r="I19" s="47">
        <v>18.762466542325775</v>
      </c>
      <c r="J19" s="47">
        <v>19.603370586449259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137.99333333333334</v>
      </c>
      <c r="D20" s="44">
        <v>189.35336392478681</v>
      </c>
      <c r="E20" s="44">
        <v>180.70977651937076</v>
      </c>
      <c r="F20" s="39">
        <v>179.27581952824778</v>
      </c>
      <c r="G20" s="46">
        <v>-0.79351378699163977</v>
      </c>
      <c r="H20" s="46">
        <v>-4.5647921041684576</v>
      </c>
      <c r="I20" s="46">
        <v>9.9406327745431522</v>
      </c>
      <c r="J20" s="46">
        <v>9.9737448618427749</v>
      </c>
      <c r="K20" s="8"/>
      <c r="N20" s="54"/>
    </row>
    <row r="21" spans="1:14" ht="12.75" x14ac:dyDescent="0.2">
      <c r="A21" s="31"/>
      <c r="B21" s="1" t="s">
        <v>166</v>
      </c>
      <c r="C21" s="44">
        <v>90.50333333333333</v>
      </c>
      <c r="D21" s="44">
        <v>86.341837977541402</v>
      </c>
      <c r="E21" s="44">
        <v>87.256443274754972</v>
      </c>
      <c r="F21" s="39">
        <v>99.922947072410082</v>
      </c>
      <c r="G21" s="46">
        <v>14.516410848618433</v>
      </c>
      <c r="H21" s="46">
        <v>1.0592840257251268</v>
      </c>
      <c r="I21" s="46">
        <v>5.5406095769676877</v>
      </c>
      <c r="J21" s="46">
        <v>4.8158628688303198</v>
      </c>
      <c r="K21" s="8"/>
    </row>
    <row r="22" spans="1:14" ht="12.75" x14ac:dyDescent="0.2">
      <c r="A22" s="31"/>
      <c r="B22" s="1" t="s">
        <v>165</v>
      </c>
      <c r="C22" s="44">
        <v>94.266333333333321</v>
      </c>
      <c r="D22" s="44">
        <v>83.804061673394614</v>
      </c>
      <c r="E22" s="44">
        <v>82.766235211338611</v>
      </c>
      <c r="F22" s="39">
        <v>78.073347268238621</v>
      </c>
      <c r="G22" s="46">
        <v>-5.6700512366147704</v>
      </c>
      <c r="H22" s="46">
        <v>-1.2383963752266247</v>
      </c>
      <c r="I22" s="46">
        <v>4.3290750348551903</v>
      </c>
      <c r="J22" s="46">
        <v>4.5680390351469038</v>
      </c>
      <c r="K22" s="8"/>
    </row>
    <row r="23" spans="1:14" ht="12.75" x14ac:dyDescent="0.2">
      <c r="A23" s="31"/>
      <c r="B23" s="1" t="s">
        <v>167</v>
      </c>
      <c r="C23" s="44">
        <v>57.115666666666669</v>
      </c>
      <c r="D23" s="44">
        <v>56.521484299176016</v>
      </c>
      <c r="E23" s="44">
        <v>57.441854732662605</v>
      </c>
      <c r="F23" s="39">
        <v>61.220244045923096</v>
      </c>
      <c r="G23" s="46">
        <v>6.5777634285057784</v>
      </c>
      <c r="H23" s="46">
        <v>1.6283550315397521</v>
      </c>
      <c r="I23" s="46">
        <v>3.3945903358848897</v>
      </c>
      <c r="J23" s="46">
        <v>3.1703343035964684</v>
      </c>
      <c r="K23" s="8"/>
    </row>
    <row r="24" spans="1:14" ht="12.75" x14ac:dyDescent="0.2">
      <c r="A24" s="31"/>
      <c r="B24" s="1" t="s">
        <v>168</v>
      </c>
      <c r="C24" s="44">
        <v>53.779666666666664</v>
      </c>
      <c r="D24" s="44">
        <v>55.172881712408952</v>
      </c>
      <c r="E24" s="44">
        <v>64.756986368909764</v>
      </c>
      <c r="F24" s="39">
        <v>51.530565085213233</v>
      </c>
      <c r="G24" s="46">
        <v>-20.424701681371971</v>
      </c>
      <c r="H24" s="46">
        <v>17.371042365447529</v>
      </c>
      <c r="I24" s="46">
        <v>2.8573090644613512</v>
      </c>
      <c r="J24" s="46">
        <v>3.5740714891322098</v>
      </c>
      <c r="K24" s="8"/>
    </row>
    <row r="25" spans="1:14" x14ac:dyDescent="0.25">
      <c r="A25" s="31"/>
      <c r="B25" s="1" t="s">
        <v>169</v>
      </c>
      <c r="C25" s="44">
        <v>31.883666666666667</v>
      </c>
      <c r="D25" s="44">
        <v>32.666570308358516</v>
      </c>
      <c r="E25" s="44">
        <v>31.272565529915276</v>
      </c>
      <c r="F25" s="39">
        <v>36.392142262855074</v>
      </c>
      <c r="G25" s="46">
        <v>16.370824223047585</v>
      </c>
      <c r="H25" s="46">
        <v>-4.2673741543248322</v>
      </c>
      <c r="I25" s="46">
        <v>2.0179013715621195</v>
      </c>
      <c r="J25" s="46">
        <v>1.7259973188954725</v>
      </c>
      <c r="K25" s="8"/>
    </row>
    <row r="26" spans="1:14" ht="12.75" x14ac:dyDescent="0.2">
      <c r="A26" s="31"/>
      <c r="B26" s="1" t="s">
        <v>171</v>
      </c>
      <c r="C26" s="44">
        <v>21.361999999999995</v>
      </c>
      <c r="D26" s="44">
        <v>17.452197102460239</v>
      </c>
      <c r="E26" s="44">
        <v>19.727885452043967</v>
      </c>
      <c r="F26" s="39">
        <v>25.054122140880413</v>
      </c>
      <c r="G26" s="46">
        <v>26.998517919134635</v>
      </c>
      <c r="H26" s="46">
        <v>13.039552190611703</v>
      </c>
      <c r="I26" s="46">
        <v>1.3892215266197721</v>
      </c>
      <c r="J26" s="46">
        <v>1.088822641210311</v>
      </c>
      <c r="K26" s="8"/>
    </row>
    <row r="27" spans="1:14" ht="12.75" x14ac:dyDescent="0.2">
      <c r="A27" s="31"/>
      <c r="B27" s="1" t="s">
        <v>174</v>
      </c>
      <c r="C27" s="44">
        <v>23.357666666666663</v>
      </c>
      <c r="D27" s="44">
        <v>23.666694575675177</v>
      </c>
      <c r="E27" s="44">
        <v>26.796869519714612</v>
      </c>
      <c r="F27" s="39">
        <v>24.473165213725252</v>
      </c>
      <c r="G27" s="46">
        <v>-8.6715513701322351</v>
      </c>
      <c r="H27" s="46">
        <v>13.226075715941565</v>
      </c>
      <c r="I27" s="46">
        <v>1.357008150126092</v>
      </c>
      <c r="J27" s="46">
        <v>1.4789744353265581</v>
      </c>
      <c r="K27" s="8"/>
    </row>
    <row r="28" spans="1:14" ht="12.75" x14ac:dyDescent="0.2">
      <c r="A28" s="31"/>
      <c r="B28" s="1" t="s">
        <v>173</v>
      </c>
      <c r="C28" s="44">
        <v>18.75</v>
      </c>
      <c r="D28" s="44">
        <v>18.15053391786055</v>
      </c>
      <c r="E28" s="44">
        <v>20.641238387009142</v>
      </c>
      <c r="F28" s="39">
        <v>21.512518544455926</v>
      </c>
      <c r="G28" s="46">
        <v>4.2210653310178037</v>
      </c>
      <c r="H28" s="46">
        <v>13.722485963334009</v>
      </c>
      <c r="I28" s="46">
        <v>1.1928437837780501</v>
      </c>
      <c r="J28" s="46">
        <v>1.1392324713679034</v>
      </c>
      <c r="K28" s="8"/>
    </row>
    <row r="29" spans="1:14" ht="12.75" x14ac:dyDescent="0.2">
      <c r="A29" s="31"/>
      <c r="B29" s="1" t="s">
        <v>170</v>
      </c>
      <c r="C29" s="44">
        <v>20.229666666666663</v>
      </c>
      <c r="D29" s="44">
        <v>18.117663771846274</v>
      </c>
      <c r="E29" s="44">
        <v>19.871978521751586</v>
      </c>
      <c r="F29" s="39">
        <v>21.347265494681153</v>
      </c>
      <c r="G29" s="46">
        <v>7.4239561567296386</v>
      </c>
      <c r="H29" s="46">
        <v>9.682897154937864</v>
      </c>
      <c r="I29" s="46">
        <v>1.1836806970494158</v>
      </c>
      <c r="J29" s="46">
        <v>1.0967754345859893</v>
      </c>
      <c r="K29" s="8"/>
    </row>
    <row r="30" spans="1:14" x14ac:dyDescent="0.25">
      <c r="A30" s="31"/>
      <c r="B30" s="1" t="s">
        <v>176</v>
      </c>
      <c r="C30" s="44">
        <v>13.616999999999997</v>
      </c>
      <c r="D30" s="44">
        <v>17.634025126536468</v>
      </c>
      <c r="E30" s="44">
        <v>19.163615736528762</v>
      </c>
      <c r="F30" s="39">
        <v>17.295659750109621</v>
      </c>
      <c r="G30" s="46">
        <v>-9.7474089028957707</v>
      </c>
      <c r="H30" s="46">
        <v>8.6740865968853562</v>
      </c>
      <c r="I30" s="46">
        <v>0.95902393653370666</v>
      </c>
      <c r="J30" s="46">
        <v>1.0576794331104991</v>
      </c>
      <c r="K30" s="8"/>
    </row>
    <row r="31" spans="1:14" x14ac:dyDescent="0.25">
      <c r="A31" s="31"/>
      <c r="B31" s="1" t="s">
        <v>134</v>
      </c>
      <c r="C31" s="44">
        <v>114.15633333333335</v>
      </c>
      <c r="D31" s="44">
        <v>111.61206460065713</v>
      </c>
      <c r="E31" s="44">
        <v>121.4854225131994</v>
      </c>
      <c r="F31" s="39">
        <v>118.73996580948561</v>
      </c>
      <c r="G31" s="46">
        <v>-2.2599062890985899</v>
      </c>
      <c r="H31" s="46">
        <v>8.8461385853479957</v>
      </c>
      <c r="I31" s="46">
        <v>6.5839910752042208</v>
      </c>
      <c r="J31" s="46">
        <v>6.7050307510614378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107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389.3243333333333</v>
      </c>
      <c r="D17" s="38">
        <v>377.26696896867935</v>
      </c>
      <c r="E17" s="38">
        <v>410.92656795745313</v>
      </c>
      <c r="F17" s="39">
        <v>430.79553077582256</v>
      </c>
      <c r="G17" s="40">
        <v>4.8351614053892655</v>
      </c>
      <c r="H17" s="40">
        <v>8.9219575943231266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300.61700000000002</v>
      </c>
      <c r="D18" s="38">
        <v>280.52449576467251</v>
      </c>
      <c r="E18" s="38">
        <v>319.7651835859823</v>
      </c>
      <c r="F18" s="39">
        <v>333.45550874782231</v>
      </c>
      <c r="G18" s="40">
        <v>4.2813682866630121</v>
      </c>
      <c r="H18" s="40">
        <v>13.988328439676856</v>
      </c>
      <c r="I18" s="40">
        <v>77.404588702974721</v>
      </c>
      <c r="J18" s="40">
        <v>77.815650902155937</v>
      </c>
      <c r="K18" s="8"/>
    </row>
    <row r="19" spans="1:14" s="42" customFormat="1" x14ac:dyDescent="0.25">
      <c r="A19" s="37"/>
      <c r="B19" s="13" t="s">
        <v>2</v>
      </c>
      <c r="C19" s="39">
        <v>177.48466666666667</v>
      </c>
      <c r="D19" s="39">
        <v>153.76107810762716</v>
      </c>
      <c r="E19" s="39">
        <v>182.30461352460824</v>
      </c>
      <c r="F19" s="39">
        <v>192.22564081844047</v>
      </c>
      <c r="G19" s="47">
        <v>5.4420056091959657</v>
      </c>
      <c r="H19" s="47">
        <v>18.563563528737514</v>
      </c>
      <c r="I19" s="47">
        <v>44.621085198414207</v>
      </c>
      <c r="J19" s="47">
        <v>44.364280078255696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45.178333333333335</v>
      </c>
      <c r="D20" s="44">
        <v>52.616739072820799</v>
      </c>
      <c r="E20" s="44">
        <v>57.745996754590479</v>
      </c>
      <c r="F20" s="39">
        <v>55.519327670970725</v>
      </c>
      <c r="G20" s="46">
        <v>-3.8559713378620408</v>
      </c>
      <c r="H20" s="46">
        <v>9.7483382135689958</v>
      </c>
      <c r="I20" s="46">
        <v>12.887628516244259</v>
      </c>
      <c r="J20" s="46">
        <v>14.052631603165027</v>
      </c>
      <c r="K20" s="8"/>
      <c r="N20" s="54"/>
    </row>
    <row r="21" spans="1:14" ht="12.75" x14ac:dyDescent="0.2">
      <c r="A21" s="31"/>
      <c r="B21" s="1" t="s">
        <v>165</v>
      </c>
      <c r="C21" s="44">
        <v>16.517666666666667</v>
      </c>
      <c r="D21" s="44">
        <v>19.215883112816371</v>
      </c>
      <c r="E21" s="44">
        <v>22.416185167501325</v>
      </c>
      <c r="F21" s="39">
        <v>25.120082452586072</v>
      </c>
      <c r="G21" s="46">
        <v>12.062254415192907</v>
      </c>
      <c r="H21" s="46">
        <v>16.654462539639692</v>
      </c>
      <c r="I21" s="46">
        <v>5.8310917031444465</v>
      </c>
      <c r="J21" s="46">
        <v>5.4550342848171045</v>
      </c>
      <c r="K21" s="8"/>
    </row>
    <row r="22" spans="1:14" ht="12.75" x14ac:dyDescent="0.2">
      <c r="A22" s="31"/>
      <c r="B22" s="1" t="s">
        <v>166</v>
      </c>
      <c r="C22" s="44">
        <v>16.812999999999999</v>
      </c>
      <c r="D22" s="44">
        <v>10.20298547940577</v>
      </c>
      <c r="E22" s="44">
        <v>11.571342492018124</v>
      </c>
      <c r="F22" s="39">
        <v>12.910643915816438</v>
      </c>
      <c r="G22" s="46">
        <v>11.574295936034741</v>
      </c>
      <c r="H22" s="46">
        <v>13.411339410159062</v>
      </c>
      <c r="I22" s="46">
        <v>2.9969307927975883</v>
      </c>
      <c r="J22" s="46">
        <v>2.8159149089664619</v>
      </c>
      <c r="K22" s="8"/>
    </row>
    <row r="23" spans="1:14" ht="12.75" x14ac:dyDescent="0.2">
      <c r="A23" s="31"/>
      <c r="B23" s="1" t="s">
        <v>168</v>
      </c>
      <c r="C23" s="44">
        <v>11.686666666666667</v>
      </c>
      <c r="D23" s="44">
        <v>12.973415301704422</v>
      </c>
      <c r="E23" s="44">
        <v>12.805466187183981</v>
      </c>
      <c r="F23" s="39">
        <v>9.7992272387396184</v>
      </c>
      <c r="G23" s="46">
        <v>-23.476216363392368</v>
      </c>
      <c r="H23" s="46">
        <v>-1.2945636180965892</v>
      </c>
      <c r="I23" s="46">
        <v>2.2746817315147454</v>
      </c>
      <c r="J23" s="46">
        <v>3.1162419725827619</v>
      </c>
      <c r="K23" s="8"/>
    </row>
    <row r="24" spans="1:14" ht="12.75" x14ac:dyDescent="0.2">
      <c r="A24" s="31"/>
      <c r="B24" s="1" t="s">
        <v>171</v>
      </c>
      <c r="C24" s="44">
        <v>7.1343333333333332</v>
      </c>
      <c r="D24" s="44">
        <v>5.7401232880348543</v>
      </c>
      <c r="E24" s="44">
        <v>5.7082176739627064</v>
      </c>
      <c r="F24" s="39">
        <v>8.2280559623289804</v>
      </c>
      <c r="G24" s="46">
        <v>44.144046921339196</v>
      </c>
      <c r="H24" s="46">
        <v>-0.55583499641296275</v>
      </c>
      <c r="I24" s="46">
        <v>1.9099678094410635</v>
      </c>
      <c r="J24" s="46">
        <v>1.3891089355297486</v>
      </c>
      <c r="K24" s="8"/>
    </row>
    <row r="25" spans="1:14" ht="12.75" x14ac:dyDescent="0.2">
      <c r="A25" s="31"/>
      <c r="B25" s="1" t="s">
        <v>177</v>
      </c>
      <c r="C25" s="44">
        <v>6.8536666666666664</v>
      </c>
      <c r="D25" s="44">
        <v>5.5115110432053722</v>
      </c>
      <c r="E25" s="44">
        <v>6.1702025344256786</v>
      </c>
      <c r="F25" s="39">
        <v>7.2918072699640799</v>
      </c>
      <c r="G25" s="46">
        <v>18.177762063410128</v>
      </c>
      <c r="H25" s="46">
        <v>11.951196070492243</v>
      </c>
      <c r="I25" s="46">
        <v>1.6926376317860623</v>
      </c>
      <c r="J25" s="46">
        <v>1.501534097708799</v>
      </c>
      <c r="K25" s="8"/>
    </row>
    <row r="26" spans="1:14" x14ac:dyDescent="0.25">
      <c r="A26" s="31"/>
      <c r="B26" s="1" t="s">
        <v>169</v>
      </c>
      <c r="C26" s="44">
        <v>3.3113333333333337</v>
      </c>
      <c r="D26" s="44">
        <v>3.5986686811840234</v>
      </c>
      <c r="E26" s="44">
        <v>6.2657952921288791</v>
      </c>
      <c r="F26" s="39">
        <v>5.8274164559779944</v>
      </c>
      <c r="G26" s="46">
        <v>-6.9963798003675359</v>
      </c>
      <c r="H26" s="46">
        <v>74.114258555953683</v>
      </c>
      <c r="I26" s="46">
        <v>1.3527105180231005</v>
      </c>
      <c r="J26" s="46">
        <v>1.5247968325030841</v>
      </c>
      <c r="K26" s="8"/>
    </row>
    <row r="27" spans="1:14" ht="12.75" x14ac:dyDescent="0.2">
      <c r="A27" s="31"/>
      <c r="B27" s="1" t="s">
        <v>167</v>
      </c>
      <c r="C27" s="44">
        <v>3.8126666666666664</v>
      </c>
      <c r="D27" s="44">
        <v>3.5000970708341641</v>
      </c>
      <c r="E27" s="44">
        <v>4.2230571627751976</v>
      </c>
      <c r="F27" s="39">
        <v>4.4410465298273616</v>
      </c>
      <c r="G27" s="46">
        <v>5.1618853037004975</v>
      </c>
      <c r="H27" s="46">
        <v>20.655429758373334</v>
      </c>
      <c r="I27" s="46">
        <v>1.0308942903445286</v>
      </c>
      <c r="J27" s="46">
        <v>1.0276914398030472</v>
      </c>
      <c r="K27" s="8"/>
    </row>
    <row r="28" spans="1:14" x14ac:dyDescent="0.25">
      <c r="A28" s="31"/>
      <c r="B28" s="1" t="s">
        <v>176</v>
      </c>
      <c r="C28" s="44">
        <v>4.1343333333333341</v>
      </c>
      <c r="D28" s="44">
        <v>4.0259739739557396</v>
      </c>
      <c r="E28" s="44">
        <v>2.7315685300489263</v>
      </c>
      <c r="F28" s="39">
        <v>3.7227265023039178</v>
      </c>
      <c r="G28" s="46">
        <v>36.28530499424221</v>
      </c>
      <c r="H28" s="46">
        <v>-32.151361441489627</v>
      </c>
      <c r="I28" s="46">
        <v>0.86415160705117688</v>
      </c>
      <c r="J28" s="46">
        <v>0.66473397999706607</v>
      </c>
      <c r="K28" s="8"/>
    </row>
    <row r="29" spans="1:14" x14ac:dyDescent="0.25">
      <c r="A29" s="31"/>
      <c r="B29" s="1" t="s">
        <v>172</v>
      </c>
      <c r="C29" s="44">
        <v>1.6213333333333333</v>
      </c>
      <c r="D29" s="44">
        <v>3.3267793138523092</v>
      </c>
      <c r="E29" s="44">
        <v>2.1408694411786247</v>
      </c>
      <c r="F29" s="39">
        <v>3.3573632172047305</v>
      </c>
      <c r="G29" s="46">
        <v>56.822417688225912</v>
      </c>
      <c r="H29" s="46">
        <v>-35.647386279447467</v>
      </c>
      <c r="I29" s="46">
        <v>0.77934030818714217</v>
      </c>
      <c r="J29" s="46">
        <v>0.52098589093910519</v>
      </c>
      <c r="K29" s="8"/>
    </row>
    <row r="30" spans="1:14" ht="12.75" x14ac:dyDescent="0.2">
      <c r="A30" s="31"/>
      <c r="B30" s="1" t="s">
        <v>173</v>
      </c>
      <c r="C30" s="44">
        <v>4.0163333333333329</v>
      </c>
      <c r="D30" s="44">
        <v>4.3778877399019391</v>
      </c>
      <c r="E30" s="44">
        <v>3.7389282447546193</v>
      </c>
      <c r="F30" s="39">
        <v>2.7323930733168091</v>
      </c>
      <c r="G30" s="46">
        <v>-26.920419584138543</v>
      </c>
      <c r="H30" s="46">
        <v>-14.595154857982539</v>
      </c>
      <c r="I30" s="46">
        <v>0.63426681061338408</v>
      </c>
      <c r="J30" s="46">
        <v>0.90987746626831489</v>
      </c>
      <c r="K30" s="8"/>
    </row>
    <row r="31" spans="1:14" x14ac:dyDescent="0.25">
      <c r="A31" s="31"/>
      <c r="B31" s="1" t="s">
        <v>134</v>
      </c>
      <c r="C31" s="44">
        <v>18.823</v>
      </c>
      <c r="D31" s="44">
        <v>16.542682742653547</v>
      </c>
      <c r="E31" s="44">
        <v>17.745122898772809</v>
      </c>
      <c r="F31" s="39">
        <v>17.904742706296311</v>
      </c>
      <c r="G31" s="46">
        <v>0.89951367727376663</v>
      </c>
      <c r="H31" s="46">
        <v>7.2687131514581838</v>
      </c>
      <c r="I31" s="46">
        <v>4.1562043770629513</v>
      </c>
      <c r="J31" s="46">
        <v>4.3183196907847821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87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108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384.96166666666664</v>
      </c>
      <c r="D17" s="38">
        <v>444.09756158977649</v>
      </c>
      <c r="E17" s="38">
        <v>395.51882861953197</v>
      </c>
      <c r="F17" s="39">
        <v>474.79867564565234</v>
      </c>
      <c r="G17" s="40">
        <v>20.044519069503863</v>
      </c>
      <c r="H17" s="40">
        <v>-10.938752466089385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281.20333333333338</v>
      </c>
      <c r="D18" s="38">
        <v>329.22016312779971</v>
      </c>
      <c r="E18" s="38">
        <v>299.34774719923286</v>
      </c>
      <c r="F18" s="39">
        <v>350.79512919521767</v>
      </c>
      <c r="G18" s="40">
        <v>17.186493794370762</v>
      </c>
      <c r="H18" s="40">
        <v>-9.0736896685670754</v>
      </c>
      <c r="I18" s="40">
        <v>73.882920738603758</v>
      </c>
      <c r="J18" s="40">
        <v>75.684828518540499</v>
      </c>
      <c r="K18" s="8"/>
    </row>
    <row r="19" spans="1:14" s="42" customFormat="1" x14ac:dyDescent="0.25">
      <c r="A19" s="37"/>
      <c r="B19" s="13" t="s">
        <v>2</v>
      </c>
      <c r="C19" s="39">
        <v>138.773</v>
      </c>
      <c r="D19" s="39">
        <v>204.77501083107109</v>
      </c>
      <c r="E19" s="39">
        <v>160.25249161058704</v>
      </c>
      <c r="F19" s="39">
        <v>185.10091033245533</v>
      </c>
      <c r="G19" s="47">
        <v>15.505792435508493</v>
      </c>
      <c r="H19" s="47">
        <v>-21.742164261054707</v>
      </c>
      <c r="I19" s="47">
        <v>38.985136190775357</v>
      </c>
      <c r="J19" s="47">
        <v>40.517032316745002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47.68333333333333</v>
      </c>
      <c r="D20" s="44">
        <v>30.557846042844723</v>
      </c>
      <c r="E20" s="44">
        <v>51.995457492196429</v>
      </c>
      <c r="F20" s="39">
        <v>62.56156301888408</v>
      </c>
      <c r="G20" s="46">
        <v>20.321208883051824</v>
      </c>
      <c r="H20" s="46">
        <v>70.154196795462397</v>
      </c>
      <c r="I20" s="46">
        <v>13.176440084591661</v>
      </c>
      <c r="J20" s="46">
        <v>13.146139634786714</v>
      </c>
      <c r="K20" s="8"/>
      <c r="N20" s="54"/>
    </row>
    <row r="21" spans="1:14" ht="12.75" x14ac:dyDescent="0.2">
      <c r="A21" s="31"/>
      <c r="B21" s="1" t="s">
        <v>165</v>
      </c>
      <c r="C21" s="44">
        <v>25.958333333333332</v>
      </c>
      <c r="D21" s="44">
        <v>24.832306599245577</v>
      </c>
      <c r="E21" s="44">
        <v>20.204616955151945</v>
      </c>
      <c r="F21" s="39">
        <v>29.931847289926111</v>
      </c>
      <c r="G21" s="46">
        <v>48.143601813217415</v>
      </c>
      <c r="H21" s="46">
        <v>-18.635762350945782</v>
      </c>
      <c r="I21" s="46">
        <v>6.3041134748793164</v>
      </c>
      <c r="J21" s="46">
        <v>5.1083830890356197</v>
      </c>
      <c r="K21" s="8"/>
    </row>
    <row r="22" spans="1:14" ht="12.75" x14ac:dyDescent="0.2">
      <c r="A22" s="31"/>
      <c r="B22" s="1" t="s">
        <v>166</v>
      </c>
      <c r="C22" s="44">
        <v>17.106333333333335</v>
      </c>
      <c r="D22" s="44">
        <v>19.211042656161784</v>
      </c>
      <c r="E22" s="44">
        <v>16.072933409352395</v>
      </c>
      <c r="F22" s="39">
        <v>18.643461423962112</v>
      </c>
      <c r="G22" s="46">
        <v>15.99289905048693</v>
      </c>
      <c r="H22" s="46">
        <v>-16.334924152608998</v>
      </c>
      <c r="I22" s="46">
        <v>3.9266035017073091</v>
      </c>
      <c r="J22" s="46">
        <v>4.0637593576647904</v>
      </c>
      <c r="K22" s="8"/>
    </row>
    <row r="23" spans="1:14" ht="12.75" x14ac:dyDescent="0.2">
      <c r="A23" s="31"/>
      <c r="B23" s="1" t="s">
        <v>168</v>
      </c>
      <c r="C23" s="44">
        <v>16.153333333333332</v>
      </c>
      <c r="D23" s="44">
        <v>12.074564928414672</v>
      </c>
      <c r="E23" s="44">
        <v>16.708451167416364</v>
      </c>
      <c r="F23" s="39">
        <v>16.660466672207669</v>
      </c>
      <c r="G23" s="46">
        <v>-0.28718697339386035</v>
      </c>
      <c r="H23" s="46">
        <v>38.377252236202075</v>
      </c>
      <c r="I23" s="46">
        <v>3.5089539054741521</v>
      </c>
      <c r="J23" s="46">
        <v>4.2244388783546389</v>
      </c>
      <c r="K23" s="8"/>
    </row>
    <row r="24" spans="1:14" ht="12.75" x14ac:dyDescent="0.2">
      <c r="A24" s="31"/>
      <c r="B24" s="1" t="s">
        <v>167</v>
      </c>
      <c r="C24" s="44">
        <v>5.551333333333333</v>
      </c>
      <c r="D24" s="44">
        <v>4.767080542488709</v>
      </c>
      <c r="E24" s="44">
        <v>4.7949202638319699</v>
      </c>
      <c r="F24" s="39">
        <v>5.9019661754411956</v>
      </c>
      <c r="G24" s="46">
        <v>23.087889906317336</v>
      </c>
      <c r="H24" s="46">
        <v>0.58399939113944477</v>
      </c>
      <c r="I24" s="46">
        <v>1.243046048394183</v>
      </c>
      <c r="J24" s="46">
        <v>1.2123115050091402</v>
      </c>
      <c r="K24" s="8"/>
    </row>
    <row r="25" spans="1:14" x14ac:dyDescent="0.25">
      <c r="A25" s="31"/>
      <c r="B25" s="1" t="s">
        <v>169</v>
      </c>
      <c r="C25" s="44">
        <v>7.1936666666666662</v>
      </c>
      <c r="D25" s="44">
        <v>7.3763000949320228</v>
      </c>
      <c r="E25" s="44">
        <v>5.2621948592563657</v>
      </c>
      <c r="F25" s="39">
        <v>5.7584613968545186</v>
      </c>
      <c r="G25" s="46">
        <v>9.4307898295557191</v>
      </c>
      <c r="H25" s="46">
        <v>-28.660781265233215</v>
      </c>
      <c r="I25" s="46">
        <v>1.212821705752213</v>
      </c>
      <c r="J25" s="46">
        <v>1.330453692336937</v>
      </c>
      <c r="K25" s="8"/>
    </row>
    <row r="26" spans="1:14" ht="12.75" x14ac:dyDescent="0.2">
      <c r="A26" s="31"/>
      <c r="B26" s="1" t="s">
        <v>177</v>
      </c>
      <c r="C26" s="44">
        <v>4.4286666666666656</v>
      </c>
      <c r="D26" s="44">
        <v>5.0866355844030648</v>
      </c>
      <c r="E26" s="44">
        <v>5.1773983638758345</v>
      </c>
      <c r="F26" s="39">
        <v>5.7508046388558967</v>
      </c>
      <c r="G26" s="46">
        <v>11.075181677749168</v>
      </c>
      <c r="H26" s="46">
        <v>1.7843381537115066</v>
      </c>
      <c r="I26" s="46">
        <v>1.2112090732004879</v>
      </c>
      <c r="J26" s="46">
        <v>1.309014385470942</v>
      </c>
      <c r="K26" s="8"/>
    </row>
    <row r="27" spans="1:14" ht="12.75" x14ac:dyDescent="0.2">
      <c r="A27" s="31"/>
      <c r="B27" s="1" t="s">
        <v>171</v>
      </c>
      <c r="C27" s="44">
        <v>5.5790000000000006</v>
      </c>
      <c r="D27" s="44">
        <v>5.0428085435861396</v>
      </c>
      <c r="E27" s="44">
        <v>4.8676014289814917</v>
      </c>
      <c r="F27" s="39">
        <v>5.5557236408969111</v>
      </c>
      <c r="G27" s="46">
        <v>14.136782190472076</v>
      </c>
      <c r="H27" s="46">
        <v>-3.4743955296000828</v>
      </c>
      <c r="I27" s="46">
        <v>1.1701219750333109</v>
      </c>
      <c r="J27" s="46">
        <v>1.2306876630806027</v>
      </c>
      <c r="K27" s="8"/>
    </row>
    <row r="28" spans="1:14" x14ac:dyDescent="0.25">
      <c r="A28" s="31"/>
      <c r="B28" s="1" t="s">
        <v>176</v>
      </c>
      <c r="C28" s="44">
        <v>3.2570000000000001</v>
      </c>
      <c r="D28" s="44">
        <v>4.9562369019609527</v>
      </c>
      <c r="E28" s="44">
        <v>4.2401772064039012</v>
      </c>
      <c r="F28" s="39">
        <v>4.5742694217824607</v>
      </c>
      <c r="G28" s="46">
        <v>7.8792040784046335</v>
      </c>
      <c r="H28" s="46">
        <v>-14.447648684301996</v>
      </c>
      <c r="I28" s="46">
        <v>0.96341242223604906</v>
      </c>
      <c r="J28" s="46">
        <v>1.0720544509102816</v>
      </c>
      <c r="K28" s="8"/>
    </row>
    <row r="29" spans="1:14" ht="12.75" x14ac:dyDescent="0.2">
      <c r="A29" s="31"/>
      <c r="B29" s="1" t="s">
        <v>170</v>
      </c>
      <c r="C29" s="44">
        <v>4.3879999999999999</v>
      </c>
      <c r="D29" s="44">
        <v>3.9404421705654831</v>
      </c>
      <c r="E29" s="44">
        <v>5.1427450086671955</v>
      </c>
      <c r="F29" s="39">
        <v>4.2615754913959405</v>
      </c>
      <c r="G29" s="46">
        <v>-17.134225317144804</v>
      </c>
      <c r="H29" s="46">
        <v>30.511876232640489</v>
      </c>
      <c r="I29" s="46">
        <v>0.89755420770726901</v>
      </c>
      <c r="J29" s="46">
        <v>1.3002528922875229</v>
      </c>
      <c r="K29" s="8"/>
    </row>
    <row r="30" spans="1:14" ht="12.75" x14ac:dyDescent="0.2">
      <c r="A30" s="31"/>
      <c r="B30" s="1" t="s">
        <v>179</v>
      </c>
      <c r="C30" s="44">
        <v>3.6960000000000002</v>
      </c>
      <c r="D30" s="44">
        <v>3.6771733433188873</v>
      </c>
      <c r="E30" s="44">
        <v>3.1869208060244034</v>
      </c>
      <c r="F30" s="39">
        <v>3.8003201296657214</v>
      </c>
      <c r="G30" s="46">
        <v>19.247397754025684</v>
      </c>
      <c r="H30" s="46">
        <v>-13.332320549566457</v>
      </c>
      <c r="I30" s="46">
        <v>0.80040664066677891</v>
      </c>
      <c r="J30" s="46">
        <v>0.80575703997395576</v>
      </c>
      <c r="K30" s="8"/>
    </row>
    <row r="31" spans="1:14" x14ac:dyDescent="0.25">
      <c r="A31" s="31"/>
      <c r="B31" s="1" t="s">
        <v>134</v>
      </c>
      <c r="C31" s="44">
        <v>23.49366666666667</v>
      </c>
      <c r="D31" s="44">
        <v>24.873176039832536</v>
      </c>
      <c r="E31" s="44">
        <v>21.156408055022823</v>
      </c>
      <c r="F31" s="39">
        <v>25.20393196859402</v>
      </c>
      <c r="G31" s="46">
        <v>19.131432439025311</v>
      </c>
      <c r="H31" s="46">
        <v>-14.942876530353777</v>
      </c>
      <c r="I31" s="46">
        <v>5.3083408318948218</v>
      </c>
      <c r="J31" s="46">
        <v>5.3490267780334069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86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58" t="s">
        <v>109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250.22199999999995</v>
      </c>
      <c r="D17" s="38">
        <v>279.70312008316364</v>
      </c>
      <c r="E17" s="38">
        <v>289.41595645581066</v>
      </c>
      <c r="F17" s="39">
        <v>311.46283149928587</v>
      </c>
      <c r="G17" s="40">
        <v>7.6177123450487549</v>
      </c>
      <c r="H17" s="40">
        <v>3.472552029365672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177.92533333333333</v>
      </c>
      <c r="D18" s="38">
        <v>220.25392247043624</v>
      </c>
      <c r="E18" s="38">
        <v>220.361212045212</v>
      </c>
      <c r="F18" s="39">
        <v>227.42453189392927</v>
      </c>
      <c r="G18" s="40">
        <v>3.2053371748872461</v>
      </c>
      <c r="H18" s="40">
        <v>4.8711765753073344E-2</v>
      </c>
      <c r="I18" s="40">
        <v>73.018193149782221</v>
      </c>
      <c r="J18" s="40">
        <v>76.139966415036881</v>
      </c>
      <c r="K18" s="8"/>
    </row>
    <row r="19" spans="1:14" s="42" customFormat="1" x14ac:dyDescent="0.25">
      <c r="A19" s="37"/>
      <c r="B19" s="13" t="s">
        <v>2</v>
      </c>
      <c r="C19" s="39">
        <v>71.160333333333327</v>
      </c>
      <c r="D19" s="39">
        <v>104.50869397700964</v>
      </c>
      <c r="E19" s="39">
        <v>97.23491993186704</v>
      </c>
      <c r="F19" s="39">
        <v>99.72619926033255</v>
      </c>
      <c r="G19" s="47">
        <v>2.5621241115960869</v>
      </c>
      <c r="H19" s="47">
        <v>-6.9599702841399269</v>
      </c>
      <c r="I19" s="47">
        <v>32.018651721709915</v>
      </c>
      <c r="J19" s="47">
        <v>33.596945076078867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36.899666666666661</v>
      </c>
      <c r="D20" s="44">
        <v>34.840133407535802</v>
      </c>
      <c r="E20" s="44">
        <v>32.770783671384059</v>
      </c>
      <c r="F20" s="45">
        <v>42.979986661535072</v>
      </c>
      <c r="G20" s="46">
        <v>31.15336847762309</v>
      </c>
      <c r="H20" s="46">
        <v>-5.939557440684629</v>
      </c>
      <c r="I20" s="46">
        <v>13.799395085006674</v>
      </c>
      <c r="J20" s="46">
        <v>11.323074260553996</v>
      </c>
      <c r="K20" s="8"/>
      <c r="N20" s="54"/>
    </row>
    <row r="21" spans="1:14" ht="12.75" x14ac:dyDescent="0.2">
      <c r="A21" s="31"/>
      <c r="B21" s="1" t="s">
        <v>165</v>
      </c>
      <c r="C21" s="44">
        <v>17.908999999999999</v>
      </c>
      <c r="D21" s="44">
        <v>19.746726588575211</v>
      </c>
      <c r="E21" s="44">
        <v>22.807262159957489</v>
      </c>
      <c r="F21" s="45">
        <v>19.941299987281226</v>
      </c>
      <c r="G21" s="46">
        <v>-12.566007057646789</v>
      </c>
      <c r="H21" s="46">
        <v>15.498951472559508</v>
      </c>
      <c r="I21" s="46">
        <v>6.4024653893018204</v>
      </c>
      <c r="J21" s="46">
        <v>7.8804439255027061</v>
      </c>
      <c r="K21" s="8"/>
    </row>
    <row r="22" spans="1:14" ht="12.75" x14ac:dyDescent="0.2">
      <c r="A22" s="31"/>
      <c r="B22" s="1" t="s">
        <v>168</v>
      </c>
      <c r="C22" s="44">
        <v>11.031000000000001</v>
      </c>
      <c r="D22" s="44">
        <v>13.555001171169444</v>
      </c>
      <c r="E22" s="44">
        <v>17.105132703639285</v>
      </c>
      <c r="F22" s="45">
        <v>14.962777370480651</v>
      </c>
      <c r="G22" s="46">
        <v>-12.524634390605026</v>
      </c>
      <c r="H22" s="46">
        <v>26.190566032710684</v>
      </c>
      <c r="I22" s="46">
        <v>4.8040330521797614</v>
      </c>
      <c r="J22" s="46">
        <v>5.9102244786738201</v>
      </c>
      <c r="K22" s="8"/>
    </row>
    <row r="23" spans="1:14" ht="12.75" x14ac:dyDescent="0.2">
      <c r="A23" s="31"/>
      <c r="B23" s="1" t="s">
        <v>166</v>
      </c>
      <c r="C23" s="44">
        <v>13.278666666666666</v>
      </c>
      <c r="D23" s="44">
        <v>16.957209801117795</v>
      </c>
      <c r="E23" s="44">
        <v>14.445290494507196</v>
      </c>
      <c r="F23" s="45">
        <v>14.291948161528747</v>
      </c>
      <c r="G23" s="46">
        <v>-1.0615385895960783</v>
      </c>
      <c r="H23" s="46">
        <v>-14.813281996693917</v>
      </c>
      <c r="I23" s="46">
        <v>4.5886528715903996</v>
      </c>
      <c r="J23" s="46">
        <v>4.9911866199100769</v>
      </c>
      <c r="K23" s="8"/>
    </row>
    <row r="24" spans="1:14" ht="12.75" x14ac:dyDescent="0.2">
      <c r="A24" s="31"/>
      <c r="B24" s="1" t="s">
        <v>167</v>
      </c>
      <c r="C24" s="44">
        <v>8.1616666666666671</v>
      </c>
      <c r="D24" s="44">
        <v>5.5230418344832461</v>
      </c>
      <c r="E24" s="44">
        <v>6.2277685168554227</v>
      </c>
      <c r="F24" s="45">
        <v>7.8333594715150099</v>
      </c>
      <c r="G24" s="46">
        <v>25.781159821757392</v>
      </c>
      <c r="H24" s="46">
        <v>12.759756371429209</v>
      </c>
      <c r="I24" s="46">
        <v>2.5150222367810748</v>
      </c>
      <c r="J24" s="46">
        <v>2.1518400689169699</v>
      </c>
      <c r="K24" s="8"/>
    </row>
    <row r="25" spans="1:14" x14ac:dyDescent="0.25">
      <c r="A25" s="31"/>
      <c r="B25" s="1" t="s">
        <v>169</v>
      </c>
      <c r="C25" s="44">
        <v>4.0686666666666662</v>
      </c>
      <c r="D25" s="44">
        <v>5.0528413623543935</v>
      </c>
      <c r="E25" s="44">
        <v>5.3601104829674089</v>
      </c>
      <c r="F25" s="45">
        <v>6.4431951751806826</v>
      </c>
      <c r="G25" s="46">
        <v>20.206387455164322</v>
      </c>
      <c r="H25" s="46">
        <v>6.0811155264498984</v>
      </c>
      <c r="I25" s="46">
        <v>2.0686883067764881</v>
      </c>
      <c r="J25" s="46">
        <v>1.8520438709072404</v>
      </c>
      <c r="K25" s="8"/>
    </row>
    <row r="26" spans="1:14" ht="12.75" x14ac:dyDescent="0.2">
      <c r="A26" s="31"/>
      <c r="B26" s="1" t="s">
        <v>171</v>
      </c>
      <c r="C26" s="44">
        <v>3.9420000000000002</v>
      </c>
      <c r="D26" s="44">
        <v>4.1856838234293425</v>
      </c>
      <c r="E26" s="44">
        <v>7.6378334465059874</v>
      </c>
      <c r="F26" s="45">
        <v>6.0523518466302546</v>
      </c>
      <c r="G26" s="46">
        <v>-20.758263596347849</v>
      </c>
      <c r="H26" s="46">
        <v>82.475164601617919</v>
      </c>
      <c r="I26" s="46">
        <v>1.943201960084965</v>
      </c>
      <c r="J26" s="46">
        <v>2.6390505693047945</v>
      </c>
      <c r="K26" s="8"/>
    </row>
    <row r="27" spans="1:14" x14ac:dyDescent="0.25">
      <c r="A27" s="31"/>
      <c r="B27" s="1" t="s">
        <v>176</v>
      </c>
      <c r="C27" s="44">
        <v>0.85966666666666669</v>
      </c>
      <c r="D27" s="44">
        <v>2.7385926485370633</v>
      </c>
      <c r="E27" s="44">
        <v>4.6347483598942585</v>
      </c>
      <c r="F27" s="45">
        <v>5.1154096997009999</v>
      </c>
      <c r="G27" s="46">
        <v>10.370818488572864</v>
      </c>
      <c r="H27" s="46">
        <v>69.238326202697877</v>
      </c>
      <c r="I27" s="46">
        <v>1.6423820701420448</v>
      </c>
      <c r="J27" s="46">
        <v>1.6014142470413213</v>
      </c>
      <c r="K27" s="8"/>
    </row>
    <row r="28" spans="1:14" ht="12.75" x14ac:dyDescent="0.2">
      <c r="A28" s="31"/>
      <c r="B28" s="1" t="s">
        <v>177</v>
      </c>
      <c r="C28" s="44">
        <v>4.2989999999999995</v>
      </c>
      <c r="D28" s="44">
        <v>3.5597277140659518</v>
      </c>
      <c r="E28" s="44">
        <v>3.7054674087772201</v>
      </c>
      <c r="F28" s="45">
        <v>3.6957472156237681</v>
      </c>
      <c r="G28" s="46">
        <v>-0.26232029812022217</v>
      </c>
      <c r="H28" s="46">
        <v>4.0941247875614373</v>
      </c>
      <c r="I28" s="46">
        <v>1.1865772868735516</v>
      </c>
      <c r="J28" s="46">
        <v>1.2803258860203817</v>
      </c>
      <c r="K28" s="8"/>
    </row>
    <row r="29" spans="1:14" ht="12.75" x14ac:dyDescent="0.2">
      <c r="A29" s="31"/>
      <c r="B29" s="1" t="s">
        <v>178</v>
      </c>
      <c r="C29" s="44">
        <v>2.375</v>
      </c>
      <c r="D29" s="44">
        <v>2.8220490803147862</v>
      </c>
      <c r="E29" s="44">
        <v>4.5964523087057723</v>
      </c>
      <c r="F29" s="45">
        <v>3.4118841204568673</v>
      </c>
      <c r="G29" s="46">
        <v>-25.771358184339455</v>
      </c>
      <c r="H29" s="46">
        <v>62.876412772844461</v>
      </c>
      <c r="I29" s="46">
        <v>1.0954386127015898</v>
      </c>
      <c r="J29" s="46">
        <v>1.5881820632814969</v>
      </c>
      <c r="K29" s="8"/>
    </row>
    <row r="30" spans="1:14" ht="12.75" x14ac:dyDescent="0.2">
      <c r="A30" s="31"/>
      <c r="B30" s="1" t="s">
        <v>173</v>
      </c>
      <c r="C30" s="44">
        <v>3.23</v>
      </c>
      <c r="D30" s="44">
        <v>5.6453189782901196</v>
      </c>
      <c r="E30" s="44">
        <v>4.3508602958356972</v>
      </c>
      <c r="F30" s="45">
        <v>3.1265380879768339</v>
      </c>
      <c r="G30" s="46">
        <v>-28.139772932509199</v>
      </c>
      <c r="H30" s="46">
        <v>-22.929770442245122</v>
      </c>
      <c r="I30" s="46">
        <v>1.0038238183755812</v>
      </c>
      <c r="J30" s="46">
        <v>1.5033242634982382</v>
      </c>
      <c r="K30" s="8"/>
    </row>
    <row r="31" spans="1:14" x14ac:dyDescent="0.25">
      <c r="A31" s="31"/>
      <c r="B31" s="1" t="s">
        <v>134</v>
      </c>
      <c r="C31" s="44">
        <v>13.11</v>
      </c>
      <c r="D31" s="44">
        <v>13.650065903152441</v>
      </c>
      <c r="E31" s="44">
        <v>14.075461778808419</v>
      </c>
      <c r="F31" s="45">
        <v>11.039961416511723</v>
      </c>
      <c r="G31" s="46">
        <v>-21.565902490438017</v>
      </c>
      <c r="H31" s="46">
        <v>3.1164382551276404</v>
      </c>
      <c r="I31" s="46">
        <v>3.5445518052246423</v>
      </c>
      <c r="J31" s="46">
        <v>4.863402125845651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85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75" customHeight="1" x14ac:dyDescent="0.25">
      <c r="A11" s="31"/>
      <c r="B11" s="6"/>
      <c r="C11" s="170" t="s">
        <v>110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1764.9463333333333</v>
      </c>
      <c r="D17" s="38">
        <v>1758.5400199005492</v>
      </c>
      <c r="E17" s="38">
        <v>1771.4103537250187</v>
      </c>
      <c r="F17" s="39">
        <v>1914.8024218248856</v>
      </c>
      <c r="G17" s="40">
        <v>8.0947967701743515</v>
      </c>
      <c r="H17" s="40">
        <v>0.73187608350233635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1163.9166666666667</v>
      </c>
      <c r="D18" s="38">
        <v>1203.0320507018398</v>
      </c>
      <c r="E18" s="38">
        <v>1193.1331001252868</v>
      </c>
      <c r="F18" s="39">
        <v>1276.582802737375</v>
      </c>
      <c r="G18" s="40">
        <v>6.994165412335418</v>
      </c>
      <c r="H18" s="40">
        <v>-0.82283348733543926</v>
      </c>
      <c r="I18" s="40">
        <v>66.669165872515407</v>
      </c>
      <c r="J18" s="40">
        <v>67.354980601547297</v>
      </c>
      <c r="K18" s="8"/>
    </row>
    <row r="19" spans="1:14" s="42" customFormat="1" x14ac:dyDescent="0.25">
      <c r="A19" s="37"/>
      <c r="B19" s="13" t="s">
        <v>2</v>
      </c>
      <c r="C19" s="39">
        <v>529.31066666666663</v>
      </c>
      <c r="D19" s="39">
        <v>568.55477977042676</v>
      </c>
      <c r="E19" s="39">
        <v>547.34323683947173</v>
      </c>
      <c r="F19" s="39">
        <v>564.43354214615056</v>
      </c>
      <c r="G19" s="47">
        <v>3.122410976586365</v>
      </c>
      <c r="H19" s="47">
        <v>-3.7307826238871633</v>
      </c>
      <c r="I19" s="47">
        <v>29.477377702928852</v>
      </c>
      <c r="J19" s="47">
        <v>30.898726299554951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212.00899999999999</v>
      </c>
      <c r="D20" s="44">
        <v>221.55564676070804</v>
      </c>
      <c r="E20" s="44">
        <v>217.61002276876735</v>
      </c>
      <c r="F20" s="45">
        <v>239.67302836992391</v>
      </c>
      <c r="G20" s="46">
        <v>10.138781900041781</v>
      </c>
      <c r="H20" s="46">
        <v>-1.7808726835124133</v>
      </c>
      <c r="I20" s="46">
        <v>12.516854252853182</v>
      </c>
      <c r="J20" s="46">
        <v>12.284563105954815</v>
      </c>
      <c r="K20" s="8"/>
      <c r="N20" s="54"/>
    </row>
    <row r="21" spans="1:14" ht="12.75" x14ac:dyDescent="0.2">
      <c r="A21" s="31"/>
      <c r="B21" s="1" t="s">
        <v>165</v>
      </c>
      <c r="C21" s="44">
        <v>92.146333333333317</v>
      </c>
      <c r="D21" s="44">
        <v>87.513943235304666</v>
      </c>
      <c r="E21" s="44">
        <v>104.09589183150509</v>
      </c>
      <c r="F21" s="45">
        <v>111.81618250489498</v>
      </c>
      <c r="G21" s="46">
        <v>7.4165181137852754</v>
      </c>
      <c r="H21" s="46">
        <v>18.947779043181058</v>
      </c>
      <c r="I21" s="46">
        <v>5.8395676353035713</v>
      </c>
      <c r="J21" s="46">
        <v>5.8764414249135744</v>
      </c>
      <c r="K21" s="8"/>
    </row>
    <row r="22" spans="1:14" ht="12.75" x14ac:dyDescent="0.2">
      <c r="A22" s="31"/>
      <c r="B22" s="1" t="s">
        <v>166</v>
      </c>
      <c r="C22" s="44">
        <v>71.650333333333336</v>
      </c>
      <c r="D22" s="44">
        <v>75.588490169420027</v>
      </c>
      <c r="E22" s="44">
        <v>77.080620075134448</v>
      </c>
      <c r="F22" s="45">
        <v>90.646993047317949</v>
      </c>
      <c r="G22" s="46">
        <v>17.600238502180776</v>
      </c>
      <c r="H22" s="46">
        <v>1.9740173436062047</v>
      </c>
      <c r="I22" s="46">
        <v>4.7340128680706197</v>
      </c>
      <c r="J22" s="46">
        <v>4.3513700771278145</v>
      </c>
      <c r="K22" s="8"/>
    </row>
    <row r="23" spans="1:14" ht="12.75" x14ac:dyDescent="0.2">
      <c r="A23" s="31"/>
      <c r="B23" s="1" t="s">
        <v>168</v>
      </c>
      <c r="C23" s="44">
        <v>56.098333333333336</v>
      </c>
      <c r="D23" s="44">
        <v>57.990643389629618</v>
      </c>
      <c r="E23" s="44">
        <v>46.054835276017506</v>
      </c>
      <c r="F23" s="45">
        <v>67.279359366348061</v>
      </c>
      <c r="G23" s="46">
        <v>46.085332762840146</v>
      </c>
      <c r="H23" s="46">
        <v>-20.582299860716102</v>
      </c>
      <c r="I23" s="46">
        <v>3.5136449901827502</v>
      </c>
      <c r="J23" s="46">
        <v>2.5998964711463315</v>
      </c>
      <c r="K23" s="8"/>
    </row>
    <row r="24" spans="1:14" x14ac:dyDescent="0.25">
      <c r="A24" s="31"/>
      <c r="B24" s="1" t="s">
        <v>169</v>
      </c>
      <c r="C24" s="44">
        <v>34.010666666666673</v>
      </c>
      <c r="D24" s="44">
        <v>36.435019854928363</v>
      </c>
      <c r="E24" s="44">
        <v>36.53690676347756</v>
      </c>
      <c r="F24" s="45">
        <v>36.438595253451069</v>
      </c>
      <c r="G24" s="46">
        <v>-0.26907452966096201</v>
      </c>
      <c r="H24" s="46">
        <v>0.27964005222138599</v>
      </c>
      <c r="I24" s="46">
        <v>1.9029950473283601</v>
      </c>
      <c r="J24" s="46">
        <v>2.0625885293402377</v>
      </c>
      <c r="K24" s="8"/>
    </row>
    <row r="25" spans="1:14" ht="12.75" x14ac:dyDescent="0.2">
      <c r="A25" s="31"/>
      <c r="B25" s="1" t="s">
        <v>167</v>
      </c>
      <c r="C25" s="44">
        <v>34.756999999999998</v>
      </c>
      <c r="D25" s="44">
        <v>32.594137988370647</v>
      </c>
      <c r="E25" s="44">
        <v>35.57775043596785</v>
      </c>
      <c r="F25" s="45">
        <v>35.449522128012795</v>
      </c>
      <c r="G25" s="46">
        <v>-0.36041713257233265</v>
      </c>
      <c r="H25" s="46">
        <v>9.1538314302459298</v>
      </c>
      <c r="I25" s="46">
        <v>1.8513409907967391</v>
      </c>
      <c r="J25" s="46">
        <v>2.0084420507734424</v>
      </c>
      <c r="K25" s="8"/>
    </row>
    <row r="26" spans="1:14" ht="12.75" x14ac:dyDescent="0.2">
      <c r="A26" s="31"/>
      <c r="B26" s="1" t="s">
        <v>171</v>
      </c>
      <c r="C26" s="44">
        <v>32.691000000000003</v>
      </c>
      <c r="D26" s="44">
        <v>31.779802551617429</v>
      </c>
      <c r="E26" s="44">
        <v>33.626041789518325</v>
      </c>
      <c r="F26" s="45">
        <v>34.927798057427289</v>
      </c>
      <c r="G26" s="46">
        <v>3.8712741632134007</v>
      </c>
      <c r="H26" s="46">
        <v>5.8094735953824639</v>
      </c>
      <c r="I26" s="46">
        <v>1.8240941028338402</v>
      </c>
      <c r="J26" s="46">
        <v>1.8982638166705781</v>
      </c>
      <c r="K26" s="8"/>
    </row>
    <row r="27" spans="1:14" ht="12.75" x14ac:dyDescent="0.2">
      <c r="A27" s="31"/>
      <c r="B27" s="1" t="s">
        <v>177</v>
      </c>
      <c r="C27" s="44">
        <v>29.981666666666669</v>
      </c>
      <c r="D27" s="44">
        <v>28.245818513608217</v>
      </c>
      <c r="E27" s="44">
        <v>27.367366608942596</v>
      </c>
      <c r="F27" s="45">
        <v>27.710488910255265</v>
      </c>
      <c r="G27" s="46">
        <v>1.253764405671931</v>
      </c>
      <c r="H27" s="46">
        <v>-3.1100246014906685</v>
      </c>
      <c r="I27" s="46">
        <v>1.4471722301168821</v>
      </c>
      <c r="J27" s="46">
        <v>1.544947874522298</v>
      </c>
      <c r="K27" s="8"/>
    </row>
    <row r="28" spans="1:14" ht="12.75" x14ac:dyDescent="0.2">
      <c r="A28" s="31"/>
      <c r="B28" s="1" t="s">
        <v>173</v>
      </c>
      <c r="C28" s="44">
        <v>22.243333333333336</v>
      </c>
      <c r="D28" s="44">
        <v>20.63719638372319</v>
      </c>
      <c r="E28" s="44">
        <v>19.526629997997876</v>
      </c>
      <c r="F28" s="45">
        <v>22.18495687831642</v>
      </c>
      <c r="G28" s="46">
        <v>13.613853904084383</v>
      </c>
      <c r="H28" s="46">
        <v>-5.381382068938545</v>
      </c>
      <c r="I28" s="46">
        <v>1.1586029255787782</v>
      </c>
      <c r="J28" s="46">
        <v>1.1023210944283017</v>
      </c>
      <c r="K28" s="8"/>
    </row>
    <row r="29" spans="1:14" ht="12.75" x14ac:dyDescent="0.2">
      <c r="A29" s="31"/>
      <c r="B29" s="1" t="s">
        <v>174</v>
      </c>
      <c r="C29" s="44">
        <v>18.385666666666665</v>
      </c>
      <c r="D29" s="44">
        <v>18.223094011431971</v>
      </c>
      <c r="E29" s="44">
        <v>19.787350701817481</v>
      </c>
      <c r="F29" s="45">
        <v>18.569871190354107</v>
      </c>
      <c r="G29" s="46">
        <v>-6.1528171699688272</v>
      </c>
      <c r="H29" s="46">
        <v>8.583924823107413</v>
      </c>
      <c r="I29" s="46">
        <v>0.96980612614100703</v>
      </c>
      <c r="J29" s="46">
        <v>1.1170393500414828</v>
      </c>
      <c r="K29" s="8"/>
    </row>
    <row r="30" spans="1:14" x14ac:dyDescent="0.25">
      <c r="A30" s="31"/>
      <c r="B30" s="1" t="s">
        <v>176</v>
      </c>
      <c r="C30" s="44">
        <v>22.318333333333332</v>
      </c>
      <c r="D30" s="44">
        <v>18.578536802042343</v>
      </c>
      <c r="E30" s="44">
        <v>18.842828972193775</v>
      </c>
      <c r="F30" s="45">
        <v>17.221743758345543</v>
      </c>
      <c r="G30" s="46">
        <v>-8.6031944366764428</v>
      </c>
      <c r="H30" s="46">
        <v>1.422567196585578</v>
      </c>
      <c r="I30" s="46">
        <v>0.89940056279710112</v>
      </c>
      <c r="J30" s="46">
        <v>1.0637190266258771</v>
      </c>
      <c r="K30" s="8"/>
    </row>
    <row r="31" spans="1:14" x14ac:dyDescent="0.25">
      <c r="A31" s="31"/>
      <c r="B31" s="1" t="s">
        <v>134</v>
      </c>
      <c r="C31" s="44">
        <v>101.05633333333333</v>
      </c>
      <c r="D31" s="44">
        <v>99.74132310178058</v>
      </c>
      <c r="E31" s="44">
        <v>111.87168789444461</v>
      </c>
      <c r="F31" s="45">
        <v>103.57131210507664</v>
      </c>
      <c r="G31" s="46">
        <v>-7.4195499733584969</v>
      </c>
      <c r="H31" s="46">
        <v>12.161824623366634</v>
      </c>
      <c r="I31" s="46">
        <v>5.4089816747969701</v>
      </c>
      <c r="J31" s="46">
        <v>6.3154021686276529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88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0" t="s">
        <v>111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5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2744.7913333333331</v>
      </c>
      <c r="D17" s="38">
        <v>2764.1455365077245</v>
      </c>
      <c r="E17" s="38">
        <v>2864.4689891636003</v>
      </c>
      <c r="F17" s="39">
        <v>3146.9433480320213</v>
      </c>
      <c r="G17" s="40">
        <v>9.8613167025732409</v>
      </c>
      <c r="H17" s="40">
        <v>3.6294562399426411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1583.1476666666667</v>
      </c>
      <c r="D18" s="38">
        <v>1658.0343573057919</v>
      </c>
      <c r="E18" s="38">
        <v>1699.1224199053627</v>
      </c>
      <c r="F18" s="39">
        <v>1782.1235684273215</v>
      </c>
      <c r="G18" s="40">
        <v>4.8849422236793227</v>
      </c>
      <c r="H18" s="40">
        <v>2.4781188893055583</v>
      </c>
      <c r="I18" s="40">
        <v>56.630303482958908</v>
      </c>
      <c r="J18" s="40">
        <v>59.31718675723878</v>
      </c>
      <c r="K18" s="8"/>
    </row>
    <row r="19" spans="1:14" s="42" customFormat="1" x14ac:dyDescent="0.25">
      <c r="A19" s="37"/>
      <c r="B19" s="13" t="s">
        <v>2</v>
      </c>
      <c r="C19" s="39">
        <v>682.95699999999999</v>
      </c>
      <c r="D19" s="39">
        <v>750.73614218392947</v>
      </c>
      <c r="E19" s="39">
        <v>744.48330554039205</v>
      </c>
      <c r="F19" s="39">
        <v>756.87886081988131</v>
      </c>
      <c r="G19" s="47">
        <v>1.6649876749743608</v>
      </c>
      <c r="H19" s="47">
        <v>-0.8328940478804725</v>
      </c>
      <c r="I19" s="47">
        <v>24.051238840801012</v>
      </c>
      <c r="J19" s="47">
        <v>25.99027283439974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241.19933333333336</v>
      </c>
      <c r="D20" s="44">
        <v>266.46274954148356</v>
      </c>
      <c r="E20" s="44">
        <v>286.59860512680427</v>
      </c>
      <c r="F20" s="45">
        <v>290.86504075522402</v>
      </c>
      <c r="G20" s="46">
        <v>1.4886449382864431</v>
      </c>
      <c r="H20" s="46">
        <v>7.5567243901706771</v>
      </c>
      <c r="I20" s="46">
        <v>9.2427796940520057</v>
      </c>
      <c r="J20" s="46">
        <v>10.00529613729519</v>
      </c>
      <c r="K20" s="8"/>
      <c r="N20" s="54"/>
    </row>
    <row r="21" spans="1:14" ht="12.75" x14ac:dyDescent="0.2">
      <c r="A21" s="31"/>
      <c r="B21" s="1" t="s">
        <v>165</v>
      </c>
      <c r="C21" s="44">
        <v>155.73866666666666</v>
      </c>
      <c r="D21" s="44">
        <v>130.35495241568447</v>
      </c>
      <c r="E21" s="44">
        <v>144.00565896644667</v>
      </c>
      <c r="F21" s="45">
        <v>147.19530494650041</v>
      </c>
      <c r="G21" s="46">
        <v>2.2149448868512334</v>
      </c>
      <c r="H21" s="46">
        <v>10.471950852493839</v>
      </c>
      <c r="I21" s="46">
        <v>4.6774056176940952</v>
      </c>
      <c r="J21" s="46">
        <v>5.0273073128466672</v>
      </c>
      <c r="K21" s="8"/>
    </row>
    <row r="22" spans="1:14" ht="12.75" x14ac:dyDescent="0.2">
      <c r="A22" s="31"/>
      <c r="B22" s="1" t="s">
        <v>166</v>
      </c>
      <c r="C22" s="44">
        <v>120.05200000000001</v>
      </c>
      <c r="D22" s="44">
        <v>110.98068514568266</v>
      </c>
      <c r="E22" s="44">
        <v>117.72974740411274</v>
      </c>
      <c r="F22" s="45">
        <v>111.68021462155428</v>
      </c>
      <c r="G22" s="46">
        <v>-5.1384912615102802</v>
      </c>
      <c r="H22" s="46">
        <v>6.0812944608971353</v>
      </c>
      <c r="I22" s="46">
        <v>3.5488473185065388</v>
      </c>
      <c r="J22" s="46">
        <v>4.1100025117915067</v>
      </c>
      <c r="K22" s="8"/>
    </row>
    <row r="23" spans="1:14" ht="12.75" x14ac:dyDescent="0.2">
      <c r="A23" s="31"/>
      <c r="B23" s="1" t="s">
        <v>168</v>
      </c>
      <c r="C23" s="44">
        <v>81.377666666666656</v>
      </c>
      <c r="D23" s="44">
        <v>77.05923833614635</v>
      </c>
      <c r="E23" s="44">
        <v>93.453146473826934</v>
      </c>
      <c r="F23" s="45">
        <v>109.835457070457</v>
      </c>
      <c r="G23" s="46">
        <v>17.52997219972492</v>
      </c>
      <c r="H23" s="46">
        <v>21.274422757940314</v>
      </c>
      <c r="I23" s="46">
        <v>3.4902267032911132</v>
      </c>
      <c r="J23" s="46">
        <v>3.2624946133948001</v>
      </c>
      <c r="K23" s="8"/>
    </row>
    <row r="24" spans="1:14" x14ac:dyDescent="0.25">
      <c r="A24" s="31"/>
      <c r="B24" s="1" t="s">
        <v>169</v>
      </c>
      <c r="C24" s="44">
        <v>50.338999999999999</v>
      </c>
      <c r="D24" s="44">
        <v>51.423958355869601</v>
      </c>
      <c r="E24" s="44">
        <v>52.345735253259711</v>
      </c>
      <c r="F24" s="45">
        <v>61.063525056434386</v>
      </c>
      <c r="G24" s="46">
        <v>16.654250362510268</v>
      </c>
      <c r="H24" s="46">
        <v>1.7925047523785098</v>
      </c>
      <c r="I24" s="46">
        <v>1.940407509865762</v>
      </c>
      <c r="J24" s="46">
        <v>1.8274149746876542</v>
      </c>
      <c r="K24" s="8"/>
    </row>
    <row r="25" spans="1:14" ht="12.75" x14ac:dyDescent="0.2">
      <c r="A25" s="31"/>
      <c r="B25" s="1" t="s">
        <v>167</v>
      </c>
      <c r="C25" s="44">
        <v>49.068999999999996</v>
      </c>
      <c r="D25" s="44">
        <v>51.953577023420159</v>
      </c>
      <c r="E25" s="44">
        <v>52.830706893051989</v>
      </c>
      <c r="F25" s="45">
        <v>56.996222305834209</v>
      </c>
      <c r="G25" s="46">
        <v>7.8846482618805336</v>
      </c>
      <c r="H25" s="46">
        <v>1.6882954358203861</v>
      </c>
      <c r="I25" s="46">
        <v>1.8111613716045281</v>
      </c>
      <c r="J25" s="46">
        <v>1.8443455695597559</v>
      </c>
      <c r="K25" s="8"/>
    </row>
    <row r="26" spans="1:14" ht="12.75" x14ac:dyDescent="0.2">
      <c r="A26" s="31"/>
      <c r="B26" s="1" t="s">
        <v>171</v>
      </c>
      <c r="C26" s="44">
        <v>40.820666666666661</v>
      </c>
      <c r="D26" s="44">
        <v>44.396737293585488</v>
      </c>
      <c r="E26" s="44">
        <v>39.03772783845627</v>
      </c>
      <c r="F26" s="45">
        <v>49.326845003936896</v>
      </c>
      <c r="G26" s="46">
        <v>26.356854599884684</v>
      </c>
      <c r="H26" s="46">
        <v>-12.070728125112694</v>
      </c>
      <c r="I26" s="46">
        <v>1.567452589662411</v>
      </c>
      <c r="J26" s="46">
        <v>1.362825989254467</v>
      </c>
      <c r="K26" s="8"/>
    </row>
    <row r="27" spans="1:14" x14ac:dyDescent="0.25">
      <c r="A27" s="31"/>
      <c r="B27" s="1" t="s">
        <v>176</v>
      </c>
      <c r="C27" s="44">
        <v>29.719666666666665</v>
      </c>
      <c r="D27" s="44">
        <v>33.536341215337139</v>
      </c>
      <c r="E27" s="44">
        <v>35.524634012994269</v>
      </c>
      <c r="F27" s="45">
        <v>42.886106789066936</v>
      </c>
      <c r="G27" s="46">
        <v>20.722163593240595</v>
      </c>
      <c r="H27" s="46">
        <v>5.9287707770215192</v>
      </c>
      <c r="I27" s="46">
        <v>1.3627861084911577</v>
      </c>
      <c r="J27" s="46">
        <v>1.2401821820164705</v>
      </c>
      <c r="K27" s="8"/>
    </row>
    <row r="28" spans="1:14" ht="12.75" x14ac:dyDescent="0.2">
      <c r="A28" s="31"/>
      <c r="B28" s="1" t="s">
        <v>173</v>
      </c>
      <c r="C28" s="44">
        <v>34.889000000000003</v>
      </c>
      <c r="D28" s="44">
        <v>35.580747718617559</v>
      </c>
      <c r="E28" s="44">
        <v>35.144027670073591</v>
      </c>
      <c r="F28" s="45">
        <v>42.781932413799936</v>
      </c>
      <c r="G28" s="46">
        <v>21.733151406064643</v>
      </c>
      <c r="H28" s="46">
        <v>-1.2274054834307324</v>
      </c>
      <c r="I28" s="46">
        <v>1.359475773231003</v>
      </c>
      <c r="J28" s="46">
        <v>1.2268950302141459</v>
      </c>
      <c r="K28" s="8"/>
    </row>
    <row r="29" spans="1:14" ht="12.75" x14ac:dyDescent="0.2">
      <c r="A29" s="31"/>
      <c r="B29" s="1" t="s">
        <v>177</v>
      </c>
      <c r="C29" s="44">
        <v>34.673333333333339</v>
      </c>
      <c r="D29" s="44">
        <v>37.124653374111311</v>
      </c>
      <c r="E29" s="44">
        <v>34.459948568454614</v>
      </c>
      <c r="F29" s="45">
        <v>42.460449535899293</v>
      </c>
      <c r="G29" s="46">
        <v>23.216810528755438</v>
      </c>
      <c r="H29" s="46">
        <v>-7.1777230585940437</v>
      </c>
      <c r="I29" s="46">
        <v>1.3492600546003615</v>
      </c>
      <c r="J29" s="46">
        <v>1.2030134973992725</v>
      </c>
      <c r="K29" s="8"/>
    </row>
    <row r="30" spans="1:14" ht="12.75" x14ac:dyDescent="0.2">
      <c r="A30" s="31"/>
      <c r="B30" s="1" t="s">
        <v>170</v>
      </c>
      <c r="C30" s="44">
        <v>28.516000000000005</v>
      </c>
      <c r="D30" s="44">
        <v>32.646157465563967</v>
      </c>
      <c r="E30" s="44">
        <v>35.440369664891755</v>
      </c>
      <c r="F30" s="45">
        <v>39.655841654675726</v>
      </c>
      <c r="G30" s="46">
        <v>11.89454858863941</v>
      </c>
      <c r="H30" s="46">
        <v>8.5590844872790903</v>
      </c>
      <c r="I30" s="46">
        <v>1.2601384031738283</v>
      </c>
      <c r="J30" s="46">
        <v>1.2372404728053987</v>
      </c>
      <c r="K30" s="8"/>
    </row>
    <row r="31" spans="1:14" x14ac:dyDescent="0.25">
      <c r="A31" s="31"/>
      <c r="B31" s="1" t="s">
        <v>134</v>
      </c>
      <c r="C31" s="44">
        <v>234.50000000000006</v>
      </c>
      <c r="D31" s="44">
        <v>248.68882916345387</v>
      </c>
      <c r="E31" s="44">
        <v>228.36633924811895</v>
      </c>
      <c r="F31" s="45">
        <v>269.10204651015351</v>
      </c>
      <c r="G31" s="46">
        <v>17.837877244148224</v>
      </c>
      <c r="H31" s="46">
        <v>-8.1718547566837945</v>
      </c>
      <c r="I31" s="46">
        <v>8.5512199219741181</v>
      </c>
      <c r="J31" s="46">
        <v>7.9723795269572779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3" t="s">
        <v>84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5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2.75" x14ac:dyDescent="0.2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2.75" x14ac:dyDescent="0.2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2.75" x14ac:dyDescent="0.2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52" t="s">
        <v>97</v>
      </c>
      <c r="D10" s="152"/>
      <c r="E10" s="152"/>
      <c r="F10" s="152"/>
      <c r="G10" s="152"/>
      <c r="H10" s="152"/>
      <c r="I10" s="152"/>
      <c r="J10" s="152"/>
      <c r="K10" s="8"/>
      <c r="R10" s="61"/>
      <c r="S10" s="61"/>
      <c r="T10" s="61"/>
      <c r="U10" s="61"/>
      <c r="V10" s="61"/>
      <c r="W10" s="61"/>
    </row>
    <row r="11" spans="1:23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R11" s="61"/>
      <c r="S11" s="61"/>
      <c r="T11" s="61"/>
      <c r="U11" s="61"/>
      <c r="V11" s="61"/>
      <c r="W11" s="61"/>
    </row>
    <row r="12" spans="1:23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R12" s="61"/>
      <c r="S12" s="61"/>
      <c r="T12" s="61"/>
      <c r="U12" s="61"/>
      <c r="V12" s="61"/>
      <c r="W12" s="61"/>
    </row>
    <row r="13" spans="1:23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2.75" x14ac:dyDescent="0.2">
      <c r="A14" s="31"/>
      <c r="B14" s="1"/>
      <c r="C14" s="11">
        <v>2021</v>
      </c>
      <c r="D14" s="126">
        <v>2022</v>
      </c>
      <c r="E14" s="126">
        <v>2023</v>
      </c>
      <c r="F14" s="126">
        <v>2024</v>
      </c>
      <c r="G14" s="126">
        <v>2025</v>
      </c>
      <c r="H14" s="126">
        <v>2026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U15" s="33"/>
      <c r="V15" s="61"/>
      <c r="W15" s="61"/>
    </row>
    <row r="16" spans="1:23" x14ac:dyDescent="0.25">
      <c r="A16" s="31"/>
      <c r="B16" s="13" t="s">
        <v>2</v>
      </c>
      <c r="C16" s="47">
        <v>69.492535297390404</v>
      </c>
      <c r="D16" s="47">
        <v>67.544741048266602</v>
      </c>
      <c r="E16" s="47">
        <v>68.248332885354955</v>
      </c>
      <c r="F16" s="47">
        <v>71.387237805595561</v>
      </c>
      <c r="G16" s="47">
        <v>70.645717747454938</v>
      </c>
      <c r="H16" s="47">
        <v>70.293522384897315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U16" s="33"/>
      <c r="V16" s="61"/>
      <c r="W16" s="61"/>
    </row>
    <row r="17" spans="1:23" ht="12.75" x14ac:dyDescent="0.2">
      <c r="A17" s="31"/>
      <c r="B17" s="1" t="s">
        <v>179</v>
      </c>
      <c r="C17" s="46">
        <v>64.543136331652718</v>
      </c>
      <c r="D17" s="46">
        <v>67.969305663120963</v>
      </c>
      <c r="E17" s="46">
        <v>68.710193066496018</v>
      </c>
      <c r="F17" s="46">
        <v>68.812781708359935</v>
      </c>
      <c r="G17" s="46">
        <v>69.519272022211226</v>
      </c>
      <c r="H17" s="81">
        <v>69.038635538377775</v>
      </c>
      <c r="I17" s="92">
        <v>2</v>
      </c>
      <c r="J17" s="61"/>
      <c r="K17" s="8"/>
      <c r="M17" s="33"/>
      <c r="N17" s="33">
        <v>2021</v>
      </c>
      <c r="O17" s="33">
        <v>2022</v>
      </c>
      <c r="P17" s="33">
        <v>2023</v>
      </c>
      <c r="Q17" s="33">
        <v>2024</v>
      </c>
      <c r="R17" s="33">
        <v>2025</v>
      </c>
      <c r="S17" s="33">
        <v>2026</v>
      </c>
      <c r="U17" s="33"/>
      <c r="V17" s="61"/>
      <c r="W17" s="61"/>
    </row>
    <row r="18" spans="1:23" x14ac:dyDescent="0.25">
      <c r="A18" s="31"/>
      <c r="B18" s="1" t="s">
        <v>164</v>
      </c>
      <c r="C18" s="46">
        <v>60.176937225604689</v>
      </c>
      <c r="D18" s="46">
        <v>66.243245991750641</v>
      </c>
      <c r="E18" s="46">
        <v>65.02134643108792</v>
      </c>
      <c r="F18" s="46">
        <v>65.793439187552323</v>
      </c>
      <c r="G18" s="46">
        <v>66.735002913232279</v>
      </c>
      <c r="H18" s="81">
        <v>67.181669087164238</v>
      </c>
      <c r="I18" s="92">
        <v>3</v>
      </c>
      <c r="J18" s="61"/>
      <c r="K18" s="8"/>
      <c r="M18" s="35" t="s">
        <v>2</v>
      </c>
      <c r="N18" s="36">
        <v>69.492535297390404</v>
      </c>
      <c r="O18" s="36">
        <v>67.544741048266602</v>
      </c>
      <c r="P18" s="36">
        <v>68.248332885354955</v>
      </c>
      <c r="Q18" s="36">
        <v>71.387237805595561</v>
      </c>
      <c r="R18" s="36">
        <v>70.645717747454938</v>
      </c>
      <c r="S18" s="36">
        <v>70.293522384897315</v>
      </c>
      <c r="T18" s="58"/>
      <c r="U18" s="33"/>
      <c r="V18" s="61"/>
      <c r="W18" s="61"/>
    </row>
    <row r="19" spans="1:23" ht="12.75" x14ac:dyDescent="0.2">
      <c r="A19" s="31"/>
      <c r="B19" s="1" t="s">
        <v>173</v>
      </c>
      <c r="C19" s="46">
        <v>63.409350134542258</v>
      </c>
      <c r="D19" s="46">
        <v>66.909561747635422</v>
      </c>
      <c r="E19" s="46">
        <v>67.888983622834559</v>
      </c>
      <c r="F19" s="46">
        <v>66.914492082219894</v>
      </c>
      <c r="G19" s="46">
        <v>66.096236658818341</v>
      </c>
      <c r="H19" s="81">
        <v>66.863273670228338</v>
      </c>
      <c r="I19" s="92">
        <v>4</v>
      </c>
      <c r="J19" s="61"/>
      <c r="K19" s="8"/>
      <c r="M19" s="35" t="s">
        <v>188</v>
      </c>
      <c r="N19" s="36">
        <v>64.158878655284269</v>
      </c>
      <c r="O19" s="36">
        <v>65.654970313479893</v>
      </c>
      <c r="P19" s="36">
        <v>65.964037335758533</v>
      </c>
      <c r="Q19" s="36">
        <v>66.71445593531044</v>
      </c>
      <c r="R19" s="36">
        <v>66.689740283559317</v>
      </c>
      <c r="S19" s="36">
        <v>66.688770795583466</v>
      </c>
      <c r="T19" s="58"/>
      <c r="U19" s="33"/>
      <c r="V19" s="61"/>
      <c r="W19" s="61"/>
    </row>
    <row r="20" spans="1:23" ht="12.75" x14ac:dyDescent="0.2">
      <c r="A20" s="31"/>
      <c r="B20" s="13" t="s">
        <v>188</v>
      </c>
      <c r="C20" s="40">
        <v>64.158878655284269</v>
      </c>
      <c r="D20" s="40">
        <v>65.654970313479893</v>
      </c>
      <c r="E20" s="40">
        <v>65.964037335758533</v>
      </c>
      <c r="F20" s="40">
        <v>66.71445593531044</v>
      </c>
      <c r="G20" s="40">
        <v>66.689740283559317</v>
      </c>
      <c r="H20" s="47">
        <v>66.688770795583466</v>
      </c>
      <c r="I20" s="92" t="s">
        <v>187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U20" s="33"/>
      <c r="V20" s="61"/>
      <c r="W20" s="61"/>
    </row>
    <row r="21" spans="1:23" ht="12.75" x14ac:dyDescent="0.2">
      <c r="A21" s="31"/>
      <c r="B21" s="1" t="s">
        <v>165</v>
      </c>
      <c r="C21" s="46">
        <v>60.119842784130178</v>
      </c>
      <c r="D21" s="46">
        <v>66.252582406630083</v>
      </c>
      <c r="E21" s="46">
        <v>67.093504851709071</v>
      </c>
      <c r="F21" s="46">
        <v>64.49414018467553</v>
      </c>
      <c r="G21" s="46">
        <v>63.974932935947535</v>
      </c>
      <c r="H21" s="47">
        <v>65.080012059923178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U21" s="33"/>
      <c r="V21" s="61"/>
      <c r="W21" s="61"/>
    </row>
    <row r="22" spans="1:23" ht="12.75" x14ac:dyDescent="0.2">
      <c r="A22" s="31"/>
      <c r="B22" s="13" t="s">
        <v>189</v>
      </c>
      <c r="C22" s="40">
        <v>61.710810374850624</v>
      </c>
      <c r="D22" s="40">
        <v>63.751079423254609</v>
      </c>
      <c r="E22" s="40">
        <v>64.232802687790425</v>
      </c>
      <c r="F22" s="40">
        <v>63.887691564947389</v>
      </c>
      <c r="G22" s="40">
        <v>64.374146473633374</v>
      </c>
      <c r="H22" s="47">
        <v>64.82663618501951</v>
      </c>
      <c r="I22" s="92" t="s">
        <v>187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  <c r="W22" s="61"/>
    </row>
    <row r="23" spans="1:23" ht="12.75" x14ac:dyDescent="0.2">
      <c r="A23" s="31"/>
      <c r="B23" s="1" t="s">
        <v>168</v>
      </c>
      <c r="C23" s="46">
        <v>60.218580969420877</v>
      </c>
      <c r="D23" s="46">
        <v>65.073312143893673</v>
      </c>
      <c r="E23" s="46">
        <v>64.542254566456535</v>
      </c>
      <c r="F23" s="46">
        <v>65.408720313444519</v>
      </c>
      <c r="G23" s="46">
        <v>64.78207990060649</v>
      </c>
      <c r="H23" s="47">
        <v>64.411861174491293</v>
      </c>
      <c r="I23" s="92">
        <v>6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61"/>
      <c r="U23" s="61"/>
      <c r="V23" s="61"/>
      <c r="W23" s="61"/>
    </row>
    <row r="24" spans="1:23" ht="12.75" x14ac:dyDescent="0.2">
      <c r="A24" s="31"/>
      <c r="B24" s="1" t="s">
        <v>182</v>
      </c>
      <c r="C24" s="46">
        <v>64.663836381539667</v>
      </c>
      <c r="D24" s="46">
        <v>61.540013619511214</v>
      </c>
      <c r="E24" s="46">
        <v>64.836537837060504</v>
      </c>
      <c r="F24" s="46">
        <v>60.618836158193069</v>
      </c>
      <c r="G24" s="46">
        <v>62.47151686318643</v>
      </c>
      <c r="H24" s="47">
        <v>64.162931402406514</v>
      </c>
      <c r="I24" s="92">
        <v>7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61"/>
      <c r="U24" s="61"/>
      <c r="V24" s="61"/>
      <c r="W24" s="61"/>
    </row>
    <row r="25" spans="1:23" ht="12.75" x14ac:dyDescent="0.2">
      <c r="A25" s="31"/>
      <c r="B25" s="1" t="s">
        <v>184</v>
      </c>
      <c r="C25" s="46">
        <v>63.645164990116093</v>
      </c>
      <c r="D25" s="46">
        <v>62.392986280974142</v>
      </c>
      <c r="E25" s="46">
        <v>57.614803491587601</v>
      </c>
      <c r="F25" s="46">
        <v>60.874225837825136</v>
      </c>
      <c r="G25" s="46">
        <v>61.750465756838423</v>
      </c>
      <c r="H25" s="47">
        <v>64.141397796352535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.75" x14ac:dyDescent="0.2">
      <c r="A26" s="31"/>
      <c r="B26" s="1" t="s">
        <v>167</v>
      </c>
      <c r="C26" s="46">
        <v>72.722824629441902</v>
      </c>
      <c r="D26" s="46">
        <v>66.739425272645519</v>
      </c>
      <c r="E26" s="46">
        <v>64.586479431292005</v>
      </c>
      <c r="F26" s="46">
        <v>63.979219921092337</v>
      </c>
      <c r="G26" s="46">
        <v>63.735110399512934</v>
      </c>
      <c r="H26" s="47">
        <v>63.878098798993307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x14ac:dyDescent="0.25">
      <c r="A27" s="31"/>
      <c r="B27" s="1" t="s">
        <v>172</v>
      </c>
      <c r="C27" s="46">
        <v>65.220524046201703</v>
      </c>
      <c r="D27" s="46">
        <v>64.351183641931755</v>
      </c>
      <c r="E27" s="46">
        <v>63.001259732833454</v>
      </c>
      <c r="F27" s="46">
        <v>66.551481132026325</v>
      </c>
      <c r="G27" s="46">
        <v>62.628865486645438</v>
      </c>
      <c r="H27" s="47">
        <v>63.752527712902832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2.75" x14ac:dyDescent="0.2">
      <c r="A28" s="31"/>
      <c r="B28" s="1" t="s">
        <v>166</v>
      </c>
      <c r="C28" s="46">
        <v>60.82088022009961</v>
      </c>
      <c r="D28" s="46">
        <v>63.484992746234767</v>
      </c>
      <c r="E28" s="46">
        <v>65.95095429276266</v>
      </c>
      <c r="F28" s="46">
        <v>63.061079746973171</v>
      </c>
      <c r="G28" s="46">
        <v>64.326586653104627</v>
      </c>
      <c r="H28" s="47">
        <v>63.658413016785424</v>
      </c>
      <c r="I28" s="92">
        <v>11</v>
      </c>
      <c r="J28" s="61"/>
      <c r="K28" s="8"/>
    </row>
    <row r="29" spans="1:23" x14ac:dyDescent="0.25">
      <c r="A29" s="31"/>
      <c r="B29" s="1" t="s">
        <v>169</v>
      </c>
      <c r="C29" s="46">
        <v>63.037595427658069</v>
      </c>
      <c r="D29" s="46">
        <v>62.55867578924731</v>
      </c>
      <c r="E29" s="46">
        <v>63.233871744617574</v>
      </c>
      <c r="F29" s="46">
        <v>62.967106503426493</v>
      </c>
      <c r="G29" s="46">
        <v>61.474133091626456</v>
      </c>
      <c r="H29" s="47">
        <v>62.502432529981235</v>
      </c>
      <c r="I29" s="92">
        <v>12</v>
      </c>
      <c r="J29" s="61"/>
      <c r="K29" s="41"/>
    </row>
    <row r="30" spans="1:23" ht="12.75" x14ac:dyDescent="0.2">
      <c r="A30" s="31"/>
      <c r="B30" s="1" t="s">
        <v>177</v>
      </c>
      <c r="C30" s="46">
        <v>59.515333182660285</v>
      </c>
      <c r="D30" s="46">
        <v>58.683461172555646</v>
      </c>
      <c r="E30" s="46">
        <v>60.215777359415085</v>
      </c>
      <c r="F30" s="46">
        <v>59.333416508605929</v>
      </c>
      <c r="G30" s="46">
        <v>60.316993305367731</v>
      </c>
      <c r="H30" s="47">
        <v>61.861764205245144</v>
      </c>
      <c r="I30" s="92">
        <v>13</v>
      </c>
      <c r="J30" s="61"/>
      <c r="K30" s="41"/>
    </row>
    <row r="31" spans="1:23" ht="12.75" x14ac:dyDescent="0.2">
      <c r="A31" s="31"/>
      <c r="B31" s="1" t="s">
        <v>178</v>
      </c>
      <c r="C31" s="46">
        <v>51.566705526515136</v>
      </c>
      <c r="D31" s="46">
        <v>56.084217550530802</v>
      </c>
      <c r="E31" s="46">
        <v>57.090983080559091</v>
      </c>
      <c r="F31" s="46">
        <v>57.651416309349166</v>
      </c>
      <c r="G31" s="46">
        <v>60.169223163003217</v>
      </c>
      <c r="H31" s="47">
        <v>61.463312435848337</v>
      </c>
      <c r="I31" s="92">
        <v>14</v>
      </c>
      <c r="J31" s="61"/>
      <c r="K31" s="8"/>
    </row>
    <row r="32" spans="1:23" x14ac:dyDescent="0.25">
      <c r="A32" s="31"/>
      <c r="B32" s="1" t="s">
        <v>186</v>
      </c>
      <c r="C32" s="46">
        <v>53.523198516856127</v>
      </c>
      <c r="D32" s="46">
        <v>59.035763520870702</v>
      </c>
      <c r="E32" s="46">
        <v>62.874336029095083</v>
      </c>
      <c r="F32" s="46">
        <v>63.416435745729835</v>
      </c>
      <c r="G32" s="46">
        <v>61.950651728566832</v>
      </c>
      <c r="H32" s="47">
        <v>61.440394998915075</v>
      </c>
      <c r="I32" s="92">
        <v>15</v>
      </c>
      <c r="J32" s="61"/>
      <c r="K32" s="8"/>
    </row>
    <row r="33" spans="1:11" x14ac:dyDescent="0.25">
      <c r="A33" s="31"/>
      <c r="B33" s="1" t="s">
        <v>183</v>
      </c>
      <c r="C33" s="46">
        <v>62.713750328611518</v>
      </c>
      <c r="D33" s="46">
        <v>59.862768604799022</v>
      </c>
      <c r="E33" s="46">
        <v>63.408862358729642</v>
      </c>
      <c r="F33" s="46">
        <v>64.773963687631408</v>
      </c>
      <c r="G33" s="46">
        <v>61.269893575151379</v>
      </c>
      <c r="H33" s="47">
        <v>61.276690568939685</v>
      </c>
      <c r="I33" s="92">
        <v>16</v>
      </c>
      <c r="J33" s="61"/>
      <c r="K33" s="8"/>
    </row>
    <row r="34" spans="1:11" x14ac:dyDescent="0.25">
      <c r="A34" s="31"/>
      <c r="B34" s="1" t="s">
        <v>180</v>
      </c>
      <c r="C34" s="46">
        <v>57.797401338766761</v>
      </c>
      <c r="D34" s="46">
        <v>60.55057315306739</v>
      </c>
      <c r="E34" s="46">
        <v>61.373210884610302</v>
      </c>
      <c r="F34" s="46">
        <v>60.251093344820482</v>
      </c>
      <c r="G34" s="46">
        <v>59.165489193250352</v>
      </c>
      <c r="H34" s="47">
        <v>60.580785410507985</v>
      </c>
      <c r="I34" s="92">
        <v>17</v>
      </c>
      <c r="J34" s="61"/>
      <c r="K34" s="8"/>
    </row>
    <row r="35" spans="1:11" x14ac:dyDescent="0.25">
      <c r="A35" s="31"/>
      <c r="B35" s="1" t="s">
        <v>185</v>
      </c>
      <c r="C35" s="46">
        <v>57.412534097859776</v>
      </c>
      <c r="D35" s="46">
        <v>65.347886569138325</v>
      </c>
      <c r="E35" s="46">
        <v>62.833881795814847</v>
      </c>
      <c r="F35" s="46">
        <v>63.343508895581095</v>
      </c>
      <c r="G35" s="46">
        <v>61.484066596045992</v>
      </c>
      <c r="H35" s="47">
        <v>59.385045897822998</v>
      </c>
      <c r="I35" s="92">
        <v>18</v>
      </c>
      <c r="J35" s="61"/>
      <c r="K35" s="8"/>
    </row>
    <row r="36" spans="1:11" x14ac:dyDescent="0.25">
      <c r="A36" s="31"/>
      <c r="B36" s="1" t="s">
        <v>176</v>
      </c>
      <c r="C36" s="46">
        <v>50.716875808058624</v>
      </c>
      <c r="D36" s="46">
        <v>56.968040033118136</v>
      </c>
      <c r="E36" s="46">
        <v>55.491382508467801</v>
      </c>
      <c r="F36" s="46">
        <v>55.910073839155189</v>
      </c>
      <c r="G36" s="46">
        <v>59.776520881107025</v>
      </c>
      <c r="H36" s="47">
        <v>59.277332282365414</v>
      </c>
      <c r="I36" s="92">
        <v>19</v>
      </c>
      <c r="J36" s="61"/>
      <c r="K36" s="8"/>
    </row>
    <row r="37" spans="1:11" x14ac:dyDescent="0.25">
      <c r="A37" s="31"/>
      <c r="B37" s="1" t="s">
        <v>170</v>
      </c>
      <c r="C37" s="46">
        <v>58.910440787281551</v>
      </c>
      <c r="D37" s="46">
        <v>62.34020424221336</v>
      </c>
      <c r="E37" s="46">
        <v>57.527042217185411</v>
      </c>
      <c r="F37" s="46">
        <v>58.312951369974357</v>
      </c>
      <c r="G37" s="46">
        <v>56.850680464514944</v>
      </c>
      <c r="H37" s="47">
        <v>59.029353022415336</v>
      </c>
      <c r="I37" s="92">
        <v>20</v>
      </c>
      <c r="J37" s="61"/>
      <c r="K37" s="8"/>
    </row>
    <row r="38" spans="1:11" x14ac:dyDescent="0.25">
      <c r="A38" s="31"/>
      <c r="B38" s="1" t="s">
        <v>174</v>
      </c>
      <c r="C38" s="46">
        <v>57.901872134889558</v>
      </c>
      <c r="D38" s="46">
        <v>58.973992848121917</v>
      </c>
      <c r="E38" s="46">
        <v>60.701580456498483</v>
      </c>
      <c r="F38" s="46">
        <v>56.96773836499132</v>
      </c>
      <c r="G38" s="46">
        <v>58.477369727926352</v>
      </c>
      <c r="H38" s="47">
        <v>58.720670337675458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171</v>
      </c>
      <c r="C39" s="46">
        <v>59.121709496664856</v>
      </c>
      <c r="D39" s="46">
        <v>58.328440007829315</v>
      </c>
      <c r="E39" s="46">
        <v>60.331442679098323</v>
      </c>
      <c r="F39" s="46">
        <v>58.879297993022504</v>
      </c>
      <c r="G39" s="46">
        <v>61.640968976836689</v>
      </c>
      <c r="H39" s="47">
        <v>58.401267898007717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181</v>
      </c>
      <c r="C40" s="46">
        <v>53.473058973271122</v>
      </c>
      <c r="D40" s="46">
        <v>56.853786720827493</v>
      </c>
      <c r="E40" s="46">
        <v>55.332961194153263</v>
      </c>
      <c r="F40" s="46">
        <v>57.586102933929027</v>
      </c>
      <c r="G40" s="46">
        <v>54.264884087554591</v>
      </c>
      <c r="H40" s="47">
        <v>57.117143230925151</v>
      </c>
      <c r="I40" s="92">
        <v>23</v>
      </c>
      <c r="J40" s="61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" customHeight="1" x14ac:dyDescent="0.25">
      <c r="A42" s="31"/>
      <c r="B42" s="153" t="s">
        <v>97</v>
      </c>
      <c r="C42" s="153"/>
      <c r="D42" s="153"/>
      <c r="E42" s="153"/>
      <c r="F42" s="153"/>
      <c r="G42" s="153"/>
      <c r="H42" s="153"/>
      <c r="I42" s="153"/>
      <c r="J42" s="106"/>
      <c r="K42" s="8"/>
    </row>
    <row r="43" spans="1:11" ht="15" customHeight="1" x14ac:dyDescent="0.25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06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5">
      <c r="A53" s="31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5">
      <c r="A54" s="31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5.25" customHeight="1" x14ac:dyDescent="0.25">
      <c r="A55" s="31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9" customHeight="1" x14ac:dyDescent="0.25">
      <c r="A56" s="31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x14ac:dyDescent="0.25">
      <c r="A57" s="31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5" customHeight="1" x14ac:dyDescent="0.25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5" customHeight="1" x14ac:dyDescent="0.25">
      <c r="A59" s="31"/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5">
      <c r="A60" s="50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65"/>
    </row>
    <row r="61" spans="1:11" ht="12.75" customHeight="1" x14ac:dyDescent="0.25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5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2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x14ac:dyDescent="0.25">
      <c r="A11" s="31"/>
      <c r="B11" s="6"/>
      <c r="C11" s="170" t="s">
        <v>112</v>
      </c>
      <c r="D11" s="170"/>
      <c r="E11" s="170"/>
      <c r="F11" s="170"/>
      <c r="G11" s="170"/>
      <c r="H11" s="170"/>
      <c r="I11" s="170"/>
      <c r="J11" s="170"/>
      <c r="K11" s="8"/>
    </row>
    <row r="12" spans="1:15" x14ac:dyDescent="0.25">
      <c r="A12" s="31"/>
      <c r="B12" s="6"/>
      <c r="C12" s="170"/>
      <c r="D12" s="170"/>
      <c r="E12" s="170"/>
      <c r="F12" s="170"/>
      <c r="G12" s="170"/>
      <c r="H12" s="170"/>
      <c r="I12" s="170"/>
      <c r="J12" s="170"/>
      <c r="K12" s="8"/>
    </row>
    <row r="13" spans="1:15" x14ac:dyDescent="0.25">
      <c r="A13" s="31"/>
      <c r="B13" s="6"/>
      <c r="C13" s="152" t="s">
        <v>163</v>
      </c>
      <c r="D13" s="152"/>
      <c r="E13" s="152"/>
      <c r="F13" s="152"/>
      <c r="G13" s="152"/>
      <c r="H13" s="152"/>
      <c r="I13" s="152"/>
      <c r="J13" s="152"/>
      <c r="K13" s="8"/>
    </row>
    <row r="14" spans="1:15" ht="12.75" x14ac:dyDescent="0.2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4" t="s">
        <v>1</v>
      </c>
      <c r="D15" s="154"/>
      <c r="E15" s="154"/>
      <c r="F15" s="154"/>
      <c r="G15" s="168" t="s">
        <v>155</v>
      </c>
      <c r="H15" s="168" t="s">
        <v>150</v>
      </c>
      <c r="I15" s="168" t="s">
        <v>158</v>
      </c>
      <c r="J15" s="168" t="s">
        <v>151</v>
      </c>
      <c r="K15" s="8"/>
    </row>
    <row r="16" spans="1:15" x14ac:dyDescent="0.25">
      <c r="A16" s="31"/>
      <c r="B16" s="1"/>
      <c r="C16" s="11">
        <v>2023</v>
      </c>
      <c r="D16" s="144">
        <v>2024</v>
      </c>
      <c r="E16" s="144">
        <v>2025</v>
      </c>
      <c r="F16" s="144">
        <v>2026</v>
      </c>
      <c r="G16" s="168"/>
      <c r="H16" s="160"/>
      <c r="I16" s="160"/>
      <c r="J16" s="160"/>
      <c r="K16" s="8"/>
      <c r="M16" s="86"/>
      <c r="N16" s="86"/>
      <c r="O16" s="86"/>
    </row>
    <row r="17" spans="1:15" ht="12" customHeight="1" x14ac:dyDescent="0.2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2.75" x14ac:dyDescent="0.2">
      <c r="A18" s="37"/>
      <c r="B18" s="13" t="s">
        <v>189</v>
      </c>
      <c r="C18" s="38">
        <v>1872.2523333333331</v>
      </c>
      <c r="D18" s="38">
        <v>1915.6882780081044</v>
      </c>
      <c r="E18" s="38">
        <v>1923.5570613888192</v>
      </c>
      <c r="F18" s="39">
        <v>2048.8513064653748</v>
      </c>
      <c r="G18" s="40">
        <v>6.5136744623573772</v>
      </c>
      <c r="H18" s="40">
        <v>0.4107548953056428</v>
      </c>
      <c r="I18" s="40">
        <v>100</v>
      </c>
      <c r="J18" s="40">
        <v>100</v>
      </c>
      <c r="K18" s="41"/>
      <c r="M18" s="55"/>
      <c r="N18" s="55"/>
      <c r="O18" s="55"/>
    </row>
    <row r="19" spans="1:15" ht="12.75" x14ac:dyDescent="0.2">
      <c r="A19" s="31"/>
      <c r="B19" s="13" t="s">
        <v>188</v>
      </c>
      <c r="C19" s="38">
        <v>956.06399999999996</v>
      </c>
      <c r="D19" s="38">
        <v>987.07984837122763</v>
      </c>
      <c r="E19" s="38">
        <v>966.92812205510529</v>
      </c>
      <c r="F19" s="39">
        <v>1003.9297778758564</v>
      </c>
      <c r="G19" s="40">
        <v>3.8267224808921529</v>
      </c>
      <c r="H19" s="40">
        <v>-2.0415497641223745</v>
      </c>
      <c r="I19" s="40">
        <v>48.999640662445628</v>
      </c>
      <c r="J19" s="40">
        <v>50.26771191060886</v>
      </c>
      <c r="K19" s="8"/>
      <c r="M19" s="55"/>
      <c r="N19" s="55"/>
      <c r="O19" s="55"/>
    </row>
    <row r="20" spans="1:15" s="42" customFormat="1" x14ac:dyDescent="0.25">
      <c r="A20" s="37"/>
      <c r="B20" s="13" t="s">
        <v>2</v>
      </c>
      <c r="C20" s="39">
        <v>312.38766666666669</v>
      </c>
      <c r="D20" s="39">
        <v>319.993896769125</v>
      </c>
      <c r="E20" s="39">
        <v>318.49698492593461</v>
      </c>
      <c r="F20" s="39">
        <v>354.62901014050266</v>
      </c>
      <c r="G20" s="47">
        <v>11.344542311121231</v>
      </c>
      <c r="H20" s="47">
        <v>-0.46779387304077824</v>
      </c>
      <c r="I20" s="47">
        <v>17.308674818003237</v>
      </c>
      <c r="J20" s="47">
        <v>16.557709221060382</v>
      </c>
      <c r="K20" s="41"/>
      <c r="M20" s="55"/>
      <c r="N20" s="55"/>
      <c r="O20" s="55"/>
    </row>
    <row r="21" spans="1:15" x14ac:dyDescent="0.25">
      <c r="A21" s="31"/>
      <c r="B21" s="1" t="s">
        <v>164</v>
      </c>
      <c r="C21" s="44">
        <v>178.26566666666665</v>
      </c>
      <c r="D21" s="44">
        <v>183.42302963771888</v>
      </c>
      <c r="E21" s="44">
        <v>169.50707674164823</v>
      </c>
      <c r="F21" s="45">
        <v>181.79505255094384</v>
      </c>
      <c r="G21" s="46">
        <v>7.2492405895384193</v>
      </c>
      <c r="H21" s="46">
        <v>-7.5868078962364915</v>
      </c>
      <c r="I21" s="46">
        <v>8.8730232387909087</v>
      </c>
      <c r="J21" s="46">
        <v>8.8121678396825498</v>
      </c>
      <c r="K21" s="8"/>
      <c r="M21" s="55"/>
      <c r="N21" s="55"/>
      <c r="O21" s="55"/>
    </row>
    <row r="22" spans="1:15" ht="12.75" x14ac:dyDescent="0.2">
      <c r="A22" s="31"/>
      <c r="B22" s="1" t="s">
        <v>165</v>
      </c>
      <c r="C22" s="44">
        <v>114.07033333333334</v>
      </c>
      <c r="D22" s="44">
        <v>123.4362840842776</v>
      </c>
      <c r="E22" s="44">
        <v>114.53472806459804</v>
      </c>
      <c r="F22" s="45">
        <v>123.38717368899118</v>
      </c>
      <c r="G22" s="46">
        <v>7.7290493232762714</v>
      </c>
      <c r="H22" s="46">
        <v>-7.2114581913385489</v>
      </c>
      <c r="I22" s="46">
        <v>6.022261024976749</v>
      </c>
      <c r="J22" s="46">
        <v>5.9543192330308781</v>
      </c>
      <c r="K22" s="8"/>
      <c r="M22" s="55"/>
      <c r="N22" s="55"/>
      <c r="O22" s="55"/>
    </row>
    <row r="23" spans="1:15" ht="12.75" x14ac:dyDescent="0.2">
      <c r="A23" s="31"/>
      <c r="B23" s="1" t="s">
        <v>166</v>
      </c>
      <c r="C23" s="44">
        <v>105.81166666666668</v>
      </c>
      <c r="D23" s="44">
        <v>104.05031709509078</v>
      </c>
      <c r="E23" s="44">
        <v>111.88709508043408</v>
      </c>
      <c r="F23" s="45">
        <v>97.340248973174994</v>
      </c>
      <c r="G23" s="46">
        <v>-13.001361861081085</v>
      </c>
      <c r="H23" s="46">
        <v>7.5317194643254481</v>
      </c>
      <c r="I23" s="46">
        <v>4.7509669767643548</v>
      </c>
      <c r="J23" s="46">
        <v>5.8166766833343093</v>
      </c>
      <c r="K23" s="8"/>
      <c r="M23" s="55"/>
      <c r="N23" s="55"/>
      <c r="O23" s="55"/>
    </row>
    <row r="24" spans="1:15" ht="12.75" x14ac:dyDescent="0.2">
      <c r="A24" s="31"/>
      <c r="B24" s="1" t="s">
        <v>167</v>
      </c>
      <c r="C24" s="44">
        <v>48.477333333333327</v>
      </c>
      <c r="D24" s="44">
        <v>49.414434800478965</v>
      </c>
      <c r="E24" s="44">
        <v>45.773691758642869</v>
      </c>
      <c r="F24" s="45">
        <v>42.263963337273161</v>
      </c>
      <c r="G24" s="46">
        <v>-7.6675668632452236</v>
      </c>
      <c r="H24" s="46">
        <v>-7.3677723048666932</v>
      </c>
      <c r="I24" s="46">
        <v>2.0628126210967381</v>
      </c>
      <c r="J24" s="46">
        <v>2.379637842695137</v>
      </c>
      <c r="K24" s="8"/>
      <c r="M24" s="55"/>
      <c r="N24" s="55"/>
      <c r="O24" s="55"/>
    </row>
    <row r="25" spans="1:15" ht="12.75" x14ac:dyDescent="0.2">
      <c r="A25" s="31"/>
      <c r="B25" s="1" t="s">
        <v>168</v>
      </c>
      <c r="C25" s="44">
        <v>43.300999999999995</v>
      </c>
      <c r="D25" s="44">
        <v>53.35875297107637</v>
      </c>
      <c r="E25" s="44">
        <v>48.941992695536527</v>
      </c>
      <c r="F25" s="45">
        <v>41.41488679442503</v>
      </c>
      <c r="G25" s="46">
        <v>-15.379647387749218</v>
      </c>
      <c r="H25" s="46">
        <v>-8.2774803188035317</v>
      </c>
      <c r="I25" s="46">
        <v>2.0213710318428579</v>
      </c>
      <c r="J25" s="46">
        <v>2.544348367820195</v>
      </c>
      <c r="K25" s="8"/>
      <c r="M25" s="55"/>
      <c r="N25" s="55"/>
      <c r="O25" s="55"/>
    </row>
    <row r="26" spans="1:15" x14ac:dyDescent="0.25">
      <c r="A26" s="31"/>
      <c r="B26" s="1" t="s">
        <v>169</v>
      </c>
      <c r="C26" s="44">
        <v>36.115666666666662</v>
      </c>
      <c r="D26" s="44">
        <v>36.397458526451267</v>
      </c>
      <c r="E26" s="44">
        <v>34.742782996299546</v>
      </c>
      <c r="F26" s="45">
        <v>39.543382844108159</v>
      </c>
      <c r="G26" s="46">
        <v>13.817545498067684</v>
      </c>
      <c r="H26" s="46">
        <v>-4.5461293099605111</v>
      </c>
      <c r="I26" s="46">
        <v>1.9300269726419228</v>
      </c>
      <c r="J26" s="46">
        <v>1.8061737649318839</v>
      </c>
      <c r="K26" s="8"/>
      <c r="M26" s="55"/>
      <c r="N26" s="55"/>
      <c r="O26" s="55"/>
    </row>
    <row r="27" spans="1:15" ht="12.75" x14ac:dyDescent="0.2">
      <c r="A27" s="31"/>
      <c r="B27" s="1" t="s">
        <v>170</v>
      </c>
      <c r="C27" s="44">
        <v>20.7</v>
      </c>
      <c r="D27" s="44">
        <v>24.272253190548064</v>
      </c>
      <c r="E27" s="44">
        <v>20.422657270355398</v>
      </c>
      <c r="F27" s="45">
        <v>26.727170420417895</v>
      </c>
      <c r="G27" s="46">
        <v>30.870190233343653</v>
      </c>
      <c r="H27" s="46">
        <v>-15.860068243238945</v>
      </c>
      <c r="I27" s="46">
        <v>1.3044953694822743</v>
      </c>
      <c r="J27" s="46">
        <v>1.0617130981084659</v>
      </c>
      <c r="K27" s="8"/>
      <c r="M27" s="86"/>
      <c r="N27" s="86"/>
      <c r="O27" s="86"/>
    </row>
    <row r="28" spans="1:15" ht="12.75" x14ac:dyDescent="0.2">
      <c r="A28" s="31"/>
      <c r="B28" s="1" t="s">
        <v>171</v>
      </c>
      <c r="C28" s="44">
        <v>28.010333333333335</v>
      </c>
      <c r="D28" s="44">
        <v>21.806970242335279</v>
      </c>
      <c r="E28" s="44">
        <v>28.168702032371321</v>
      </c>
      <c r="F28" s="45">
        <v>25.623169934095472</v>
      </c>
      <c r="G28" s="46">
        <v>-9.036739056526411</v>
      </c>
      <c r="H28" s="46">
        <v>29.172928285496535</v>
      </c>
      <c r="I28" s="46">
        <v>1.2506114940229558</v>
      </c>
      <c r="J28" s="46">
        <v>1.4644068844016178</v>
      </c>
      <c r="K28" s="8"/>
      <c r="M28" s="86"/>
      <c r="N28" s="86"/>
      <c r="O28" s="86"/>
    </row>
    <row r="29" spans="1:15" x14ac:dyDescent="0.25">
      <c r="A29" s="31"/>
      <c r="B29" s="1" t="s">
        <v>172</v>
      </c>
      <c r="C29" s="44">
        <v>23.734666666666666</v>
      </c>
      <c r="D29" s="44">
        <v>23.880524211128417</v>
      </c>
      <c r="E29" s="44">
        <v>20.553047997943505</v>
      </c>
      <c r="F29" s="45">
        <v>22.304224019269473</v>
      </c>
      <c r="G29" s="46">
        <v>8.5202740805217161</v>
      </c>
      <c r="H29" s="46">
        <v>-13.933849122266317</v>
      </c>
      <c r="I29" s="46">
        <v>1.088620923777438</v>
      </c>
      <c r="J29" s="46">
        <v>1.0684917235106137</v>
      </c>
      <c r="K29" s="8"/>
      <c r="M29" s="86"/>
      <c r="N29" s="86"/>
      <c r="O29" s="86"/>
    </row>
    <row r="30" spans="1:15" ht="12.75" x14ac:dyDescent="0.2">
      <c r="A30" s="31"/>
      <c r="B30" s="1" t="s">
        <v>173</v>
      </c>
      <c r="C30" s="44">
        <v>20.458333333333332</v>
      </c>
      <c r="D30" s="44">
        <v>22.925967064574898</v>
      </c>
      <c r="E30" s="44">
        <v>22.998089589902285</v>
      </c>
      <c r="F30" s="45">
        <v>22.148597204787809</v>
      </c>
      <c r="G30" s="46">
        <v>-3.6937519605431124</v>
      </c>
      <c r="H30" s="46">
        <v>0.31458880283758983</v>
      </c>
      <c r="I30" s="46">
        <v>1.0810251156292057</v>
      </c>
      <c r="J30" s="46">
        <v>1.1956021503878618</v>
      </c>
      <c r="K30" s="8"/>
    </row>
    <row r="31" spans="1:15" ht="12.75" x14ac:dyDescent="0.2">
      <c r="A31" s="31"/>
      <c r="B31" s="1" t="s">
        <v>174</v>
      </c>
      <c r="C31" s="44">
        <v>25.167333333333332</v>
      </c>
      <c r="D31" s="44">
        <v>20.853643227419827</v>
      </c>
      <c r="E31" s="44">
        <v>19.788381008715664</v>
      </c>
      <c r="F31" s="45">
        <v>20.503006105018216</v>
      </c>
      <c r="G31" s="46">
        <v>3.6113368546309976</v>
      </c>
      <c r="H31" s="46">
        <v>-5.1082787169940751</v>
      </c>
      <c r="I31" s="46">
        <v>1.0007073739474763</v>
      </c>
      <c r="J31" s="46">
        <v>1.028738965218341</v>
      </c>
      <c r="K31" s="8"/>
    </row>
    <row r="32" spans="1:15" x14ac:dyDescent="0.25">
      <c r="A32" s="31"/>
      <c r="B32" s="1" t="s">
        <v>134</v>
      </c>
      <c r="C32" s="44">
        <v>116.19266666666664</v>
      </c>
      <c r="D32" s="44">
        <v>114.73609916948254</v>
      </c>
      <c r="E32" s="44">
        <v>122.70948319055779</v>
      </c>
      <c r="F32" s="45">
        <v>127.55379993616896</v>
      </c>
      <c r="G32" s="46">
        <v>3.9477932916466951</v>
      </c>
      <c r="H32" s="46">
        <v>6.9493246491650007</v>
      </c>
      <c r="I32" s="46">
        <v>6.2256250384622334</v>
      </c>
      <c r="J32" s="46">
        <v>6.3793003937175037</v>
      </c>
      <c r="K32" s="8"/>
    </row>
    <row r="33" spans="1:13" s="33" customFormat="1" ht="14.25" customHeight="1" x14ac:dyDescent="0.2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x14ac:dyDescent="0.25">
      <c r="A34" s="31"/>
      <c r="B34" s="153" t="s">
        <v>83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5">
      <c r="A35" s="31"/>
      <c r="B35" s="153" t="s">
        <v>159</v>
      </c>
      <c r="C35" s="153"/>
      <c r="D35" s="153"/>
      <c r="E35" s="153"/>
      <c r="F35" s="153"/>
      <c r="G35" s="153"/>
      <c r="H35" s="153"/>
      <c r="I35" s="153"/>
      <c r="J35" s="153"/>
      <c r="K35" s="8"/>
      <c r="L35" s="5"/>
      <c r="M35" s="33" t="s">
        <v>175</v>
      </c>
    </row>
    <row r="36" spans="1:13" s="33" customFormat="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5">
      <c r="A47" s="31"/>
      <c r="B47" s="96" t="s">
        <v>160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5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W5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6"/>
      <c r="C8" s="158" t="s">
        <v>15</v>
      </c>
      <c r="D8" s="158"/>
      <c r="E8" s="158"/>
      <c r="F8" s="158"/>
      <c r="G8" s="158"/>
      <c r="H8" s="158"/>
      <c r="I8" s="158"/>
      <c r="J8" s="158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ht="12.75" x14ac:dyDescent="0.2">
      <c r="A12" s="31"/>
      <c r="B12" s="1"/>
      <c r="C12" s="11">
        <v>2021</v>
      </c>
      <c r="D12" s="126">
        <v>2022</v>
      </c>
      <c r="E12" s="126">
        <v>2023</v>
      </c>
      <c r="F12" s="126">
        <v>2024</v>
      </c>
      <c r="G12" s="126">
        <v>2025</v>
      </c>
      <c r="H12" s="126">
        <v>2026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x14ac:dyDescent="0.25">
      <c r="A14" s="31"/>
      <c r="B14" s="13" t="s">
        <v>2</v>
      </c>
      <c r="C14" s="47">
        <v>56.427774021894031</v>
      </c>
      <c r="D14" s="47">
        <v>59.038378031256038</v>
      </c>
      <c r="E14" s="47">
        <v>60.925652747009089</v>
      </c>
      <c r="F14" s="47">
        <v>64.18781742074728</v>
      </c>
      <c r="G14" s="47">
        <v>64.347769730813141</v>
      </c>
      <c r="H14" s="47">
        <v>64.545130482108931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ht="12.75" x14ac:dyDescent="0.2">
      <c r="A15" s="37"/>
      <c r="B15" s="1" t="s">
        <v>179</v>
      </c>
      <c r="C15" s="83">
        <v>54.819010988429611</v>
      </c>
      <c r="D15" s="83">
        <v>59.051694616110041</v>
      </c>
      <c r="E15" s="83">
        <v>60.945439667867412</v>
      </c>
      <c r="F15" s="83">
        <v>60.144907686248658</v>
      </c>
      <c r="G15" s="83">
        <v>62.010606210368401</v>
      </c>
      <c r="H15" s="81">
        <v>62.634603978144106</v>
      </c>
      <c r="I15" s="92">
        <v>2</v>
      </c>
      <c r="J15" s="33"/>
      <c r="K15" s="41"/>
      <c r="L15" s="75"/>
      <c r="M15" s="33"/>
      <c r="N15" s="33">
        <v>2021</v>
      </c>
      <c r="O15" s="33">
        <v>2022</v>
      </c>
      <c r="P15" s="33">
        <v>2023</v>
      </c>
      <c r="Q15" s="33">
        <v>2024</v>
      </c>
      <c r="R15" s="33">
        <v>2025</v>
      </c>
      <c r="S15" s="33">
        <v>2026</v>
      </c>
      <c r="T15" s="33"/>
      <c r="V15" s="75"/>
      <c r="W15" s="43"/>
    </row>
    <row r="16" spans="1:23" x14ac:dyDescent="0.25">
      <c r="A16" s="31"/>
      <c r="B16" s="1" t="s">
        <v>173</v>
      </c>
      <c r="C16" s="83">
        <v>53.642670039147298</v>
      </c>
      <c r="D16" s="83">
        <v>59.827006529449704</v>
      </c>
      <c r="E16" s="83">
        <v>60.117073446111917</v>
      </c>
      <c r="F16" s="83">
        <v>60.383702847440532</v>
      </c>
      <c r="G16" s="83">
        <v>60.820946794278576</v>
      </c>
      <c r="H16" s="81">
        <v>61.881653237382096</v>
      </c>
      <c r="I16" s="92">
        <v>3</v>
      </c>
      <c r="J16" s="33"/>
      <c r="K16" s="8"/>
      <c r="L16" s="61"/>
      <c r="M16" s="35" t="s">
        <v>2</v>
      </c>
      <c r="N16" s="36">
        <v>56.427774021894031</v>
      </c>
      <c r="O16" s="36">
        <v>59.038378031256038</v>
      </c>
      <c r="P16" s="36">
        <v>60.925652747009089</v>
      </c>
      <c r="Q16" s="36">
        <v>64.18781742074728</v>
      </c>
      <c r="R16" s="36">
        <v>64.347769730813141</v>
      </c>
      <c r="S16" s="36">
        <v>64.545130482108931</v>
      </c>
      <c r="T16" s="36"/>
      <c r="V16" s="61"/>
      <c r="W16" s="33"/>
    </row>
    <row r="17" spans="1:23" ht="12.75" x14ac:dyDescent="0.2">
      <c r="A17" s="31"/>
      <c r="B17" s="13" t="s">
        <v>188</v>
      </c>
      <c r="C17" s="93">
        <v>53.012773078080336</v>
      </c>
      <c r="D17" s="93">
        <v>57.685637553164675</v>
      </c>
      <c r="E17" s="93">
        <v>58.696268595107838</v>
      </c>
      <c r="F17" s="93">
        <v>59.437748358176947</v>
      </c>
      <c r="G17" s="93">
        <v>60.495801015056813</v>
      </c>
      <c r="H17" s="81">
        <v>60.603919005501737</v>
      </c>
      <c r="I17" s="92" t="s">
        <v>187</v>
      </c>
      <c r="J17" s="33"/>
      <c r="K17" s="8"/>
      <c r="L17" s="61"/>
      <c r="M17" s="35" t="s">
        <v>188</v>
      </c>
      <c r="N17" s="36">
        <v>53.012773078080336</v>
      </c>
      <c r="O17" s="36">
        <v>57.685637553164675</v>
      </c>
      <c r="P17" s="36">
        <v>58.696268595107838</v>
      </c>
      <c r="Q17" s="36">
        <v>59.437748358176947</v>
      </c>
      <c r="R17" s="36">
        <v>60.495801015056813</v>
      </c>
      <c r="S17" s="36">
        <v>60.603919005501737</v>
      </c>
      <c r="T17" s="36"/>
      <c r="U17" s="58"/>
      <c r="V17" s="61"/>
      <c r="W17" s="33"/>
    </row>
    <row r="18" spans="1:23" x14ac:dyDescent="0.25">
      <c r="A18" s="31"/>
      <c r="B18" s="1" t="s">
        <v>164</v>
      </c>
      <c r="C18" s="83">
        <v>49.705064966195501</v>
      </c>
      <c r="D18" s="83">
        <v>58.871652373802405</v>
      </c>
      <c r="E18" s="83">
        <v>58.859539548720917</v>
      </c>
      <c r="F18" s="83">
        <v>59.161351470420136</v>
      </c>
      <c r="G18" s="83">
        <v>61.522458144026224</v>
      </c>
      <c r="H18" s="81">
        <v>60.572902686158784</v>
      </c>
      <c r="I18" s="92">
        <v>4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ht="12.75" x14ac:dyDescent="0.2">
      <c r="A19" s="31"/>
      <c r="B19" s="1" t="s">
        <v>165</v>
      </c>
      <c r="C19" s="83">
        <v>50.265134772801112</v>
      </c>
      <c r="D19" s="83">
        <v>57.548521001341015</v>
      </c>
      <c r="E19" s="83">
        <v>59.323052735812389</v>
      </c>
      <c r="F19" s="83">
        <v>56.720941661848457</v>
      </c>
      <c r="G19" s="83">
        <v>57.7975042829828</v>
      </c>
      <c r="H19" s="81">
        <v>59.40119633701169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ht="12.75" x14ac:dyDescent="0.2">
      <c r="A20" s="31"/>
      <c r="B20" s="1" t="s">
        <v>168</v>
      </c>
      <c r="C20" s="83">
        <v>50.408519675944305</v>
      </c>
      <c r="D20" s="83">
        <v>59.104392866661264</v>
      </c>
      <c r="E20" s="83">
        <v>57.741553944641154</v>
      </c>
      <c r="F20" s="83">
        <v>59.135372848196965</v>
      </c>
      <c r="G20" s="83">
        <v>59.079758656396208</v>
      </c>
      <c r="H20" s="81">
        <v>59.301279594743832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ht="12.75" x14ac:dyDescent="0.2">
      <c r="A21" s="31"/>
      <c r="B21" s="13" t="s">
        <v>189</v>
      </c>
      <c r="C21" s="93">
        <v>52.289354703187541</v>
      </c>
      <c r="D21" s="93">
        <v>56.058297721313039</v>
      </c>
      <c r="E21" s="93">
        <v>57.359051840280621</v>
      </c>
      <c r="F21" s="93">
        <v>56.733106414451406</v>
      </c>
      <c r="G21" s="93">
        <v>58.207236450477694</v>
      </c>
      <c r="H21" s="81">
        <v>59.033604865972698</v>
      </c>
      <c r="I21" s="92" t="s">
        <v>187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V21" s="61"/>
      <c r="W21" s="61"/>
    </row>
    <row r="22" spans="1:23" ht="12.75" x14ac:dyDescent="0.2">
      <c r="A22" s="31"/>
      <c r="B22" s="1" t="s">
        <v>184</v>
      </c>
      <c r="C22" s="83">
        <v>52.446515675916359</v>
      </c>
      <c r="D22" s="83">
        <v>54.815118845049447</v>
      </c>
      <c r="E22" s="83">
        <v>50.995253356601843</v>
      </c>
      <c r="F22" s="83">
        <v>53.606954569840248</v>
      </c>
      <c r="G22" s="83">
        <v>53.637546053494681</v>
      </c>
      <c r="H22" s="81">
        <v>57.243378419768376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x14ac:dyDescent="0.25">
      <c r="A23" s="37"/>
      <c r="B23" s="1" t="s">
        <v>172</v>
      </c>
      <c r="C23" s="83">
        <v>54.316274560553083</v>
      </c>
      <c r="D23" s="83">
        <v>55.016506091301153</v>
      </c>
      <c r="E23" s="83">
        <v>54.255790256632942</v>
      </c>
      <c r="F23" s="83">
        <v>57.701947092849394</v>
      </c>
      <c r="G23" s="83">
        <v>55.496374666753134</v>
      </c>
      <c r="H23" s="81">
        <v>57.004245381934112</v>
      </c>
      <c r="I23" s="92">
        <v>8</v>
      </c>
      <c r="J23" s="33"/>
      <c r="K23" s="41"/>
      <c r="L23" s="75"/>
      <c r="M23" s="43"/>
      <c r="N23" s="43"/>
      <c r="O23" s="43"/>
      <c r="P23" s="43"/>
      <c r="Q23" s="43"/>
      <c r="R23" s="43"/>
      <c r="S23" s="43"/>
      <c r="T23" s="43"/>
      <c r="U23" s="75"/>
      <c r="V23" s="75"/>
      <c r="W23" s="75"/>
    </row>
    <row r="24" spans="1:23" ht="12.75" x14ac:dyDescent="0.2">
      <c r="A24" s="31"/>
      <c r="B24" s="1" t="s">
        <v>166</v>
      </c>
      <c r="C24" s="83">
        <v>51.855285047170575</v>
      </c>
      <c r="D24" s="83">
        <v>55.670818832010163</v>
      </c>
      <c r="E24" s="83">
        <v>58.070740146979048</v>
      </c>
      <c r="F24" s="83">
        <v>55.892091909911215</v>
      </c>
      <c r="G24" s="83">
        <v>57.493603724929677</v>
      </c>
      <c r="H24" s="81">
        <v>56.821667697428865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.75" x14ac:dyDescent="0.2">
      <c r="A25" s="31"/>
      <c r="B25" s="1" t="s">
        <v>177</v>
      </c>
      <c r="C25" s="83">
        <v>49.203357479514786</v>
      </c>
      <c r="D25" s="83">
        <v>52.025115128669384</v>
      </c>
      <c r="E25" s="83">
        <v>53.602629237534003</v>
      </c>
      <c r="F25" s="83">
        <v>52.154936782638984</v>
      </c>
      <c r="G25" s="83">
        <v>54.143430320071026</v>
      </c>
      <c r="H25" s="81">
        <v>56.715549506114769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.75" x14ac:dyDescent="0.2">
      <c r="A26" s="31"/>
      <c r="B26" s="1" t="s">
        <v>182</v>
      </c>
      <c r="C26" s="83">
        <v>50.745290480879426</v>
      </c>
      <c r="D26" s="83">
        <v>52.665893212943573</v>
      </c>
      <c r="E26" s="83">
        <v>54.618103770871535</v>
      </c>
      <c r="F26" s="83">
        <v>48.419389222424179</v>
      </c>
      <c r="G26" s="83">
        <v>52.029895302060559</v>
      </c>
      <c r="H26" s="81">
        <v>55.939328768471</v>
      </c>
      <c r="I26" s="92">
        <v>11</v>
      </c>
      <c r="J26" s="33"/>
      <c r="K26" s="8"/>
    </row>
    <row r="27" spans="1:23" x14ac:dyDescent="0.25">
      <c r="A27" s="31"/>
      <c r="B27" s="1" t="s">
        <v>169</v>
      </c>
      <c r="C27" s="83">
        <v>52.014174365645651</v>
      </c>
      <c r="D27" s="83">
        <v>53.850738108017872</v>
      </c>
      <c r="E27" s="83">
        <v>54.379568507799704</v>
      </c>
      <c r="F27" s="83">
        <v>54.077890010828</v>
      </c>
      <c r="G27" s="83">
        <v>53.818726412729255</v>
      </c>
      <c r="H27" s="81">
        <v>55.717578688632706</v>
      </c>
      <c r="I27" s="92">
        <v>12</v>
      </c>
      <c r="J27" s="33"/>
      <c r="K27" s="8"/>
    </row>
    <row r="28" spans="1:23" ht="12.75" x14ac:dyDescent="0.2">
      <c r="A28" s="31"/>
      <c r="B28" s="1" t="s">
        <v>180</v>
      </c>
      <c r="C28" s="83">
        <v>46.615966739610641</v>
      </c>
      <c r="D28" s="83">
        <v>53.608967815348741</v>
      </c>
      <c r="E28" s="83">
        <v>52.458214687560897</v>
      </c>
      <c r="F28" s="83">
        <v>53.643137652710138</v>
      </c>
      <c r="G28" s="83">
        <v>53.313438816294671</v>
      </c>
      <c r="H28" s="81">
        <v>55.655574258194129</v>
      </c>
      <c r="I28" s="92">
        <v>13</v>
      </c>
      <c r="J28" s="33"/>
      <c r="K28" s="8"/>
    </row>
    <row r="29" spans="1:23" ht="12.75" x14ac:dyDescent="0.2">
      <c r="A29" s="31"/>
      <c r="B29" s="1" t="s">
        <v>167</v>
      </c>
      <c r="C29" s="83">
        <v>61.337375727754626</v>
      </c>
      <c r="D29" s="83">
        <v>59.497693711584319</v>
      </c>
      <c r="E29" s="83">
        <v>57.798502468948861</v>
      </c>
      <c r="F29" s="83">
        <v>55.178629123713563</v>
      </c>
      <c r="G29" s="83">
        <v>57.675486811658025</v>
      </c>
      <c r="H29" s="81">
        <v>55.540699423209141</v>
      </c>
      <c r="I29" s="92">
        <v>14</v>
      </c>
      <c r="J29" s="33"/>
      <c r="K29" s="8"/>
    </row>
    <row r="30" spans="1:23" x14ac:dyDescent="0.25">
      <c r="A30" s="31"/>
      <c r="B30" s="1" t="s">
        <v>183</v>
      </c>
      <c r="C30" s="83">
        <v>51.478140456204493</v>
      </c>
      <c r="D30" s="83">
        <v>51.420298015851394</v>
      </c>
      <c r="E30" s="83">
        <v>56.371159791921755</v>
      </c>
      <c r="F30" s="83">
        <v>55.022983094033165</v>
      </c>
      <c r="G30" s="83">
        <v>54.367098034875816</v>
      </c>
      <c r="H30" s="81">
        <v>55.231684014543859</v>
      </c>
      <c r="I30" s="92">
        <v>15</v>
      </c>
      <c r="J30" s="33"/>
      <c r="K30" s="8"/>
    </row>
    <row r="31" spans="1:23" x14ac:dyDescent="0.25">
      <c r="A31" s="31"/>
      <c r="B31" s="1" t="s">
        <v>178</v>
      </c>
      <c r="C31" s="83">
        <v>43.65192141356728</v>
      </c>
      <c r="D31" s="83">
        <v>50.146302970281297</v>
      </c>
      <c r="E31" s="83">
        <v>50.222253525535677</v>
      </c>
      <c r="F31" s="83">
        <v>50.794390028370863</v>
      </c>
      <c r="G31" s="83">
        <v>54.099604937635839</v>
      </c>
      <c r="H31" s="81">
        <v>54.784526283758872</v>
      </c>
      <c r="I31" s="92">
        <v>16</v>
      </c>
      <c r="J31" s="33"/>
      <c r="K31" s="8"/>
    </row>
    <row r="32" spans="1:23" x14ac:dyDescent="0.25">
      <c r="A32" s="31"/>
      <c r="B32" s="1" t="s">
        <v>186</v>
      </c>
      <c r="C32" s="83">
        <v>42.375713519051565</v>
      </c>
      <c r="D32" s="83">
        <v>50.544311468325134</v>
      </c>
      <c r="E32" s="83">
        <v>56.343494281475813</v>
      </c>
      <c r="F32" s="83">
        <v>55.326316262337762</v>
      </c>
      <c r="G32" s="83">
        <v>54.967626577987978</v>
      </c>
      <c r="H32" s="81">
        <v>54.347783574779925</v>
      </c>
      <c r="I32" s="92">
        <v>17</v>
      </c>
      <c r="J32" s="33"/>
      <c r="K32" s="8"/>
    </row>
    <row r="33" spans="1:13" x14ac:dyDescent="0.25">
      <c r="A33" s="31"/>
      <c r="B33" s="1" t="s">
        <v>171</v>
      </c>
      <c r="C33" s="83">
        <v>50.556591587421259</v>
      </c>
      <c r="D33" s="83">
        <v>51.694954748389854</v>
      </c>
      <c r="E33" s="83">
        <v>54.328196654191693</v>
      </c>
      <c r="F33" s="83">
        <v>52.395125170468717</v>
      </c>
      <c r="G33" s="83">
        <v>55.695018307568013</v>
      </c>
      <c r="H33" s="81">
        <v>53.961471700320033</v>
      </c>
      <c r="I33" s="92">
        <v>18</v>
      </c>
      <c r="J33" s="33"/>
      <c r="K33" s="8"/>
    </row>
    <row r="34" spans="1:13" x14ac:dyDescent="0.25">
      <c r="A34" s="31"/>
      <c r="B34" s="1" t="s">
        <v>170</v>
      </c>
      <c r="C34" s="83">
        <v>49.22424655593047</v>
      </c>
      <c r="D34" s="83">
        <v>52.283868353898534</v>
      </c>
      <c r="E34" s="83">
        <v>48.620708718005424</v>
      </c>
      <c r="F34" s="83">
        <v>50.538198596702458</v>
      </c>
      <c r="G34" s="83">
        <v>51.381928434942978</v>
      </c>
      <c r="H34" s="81">
        <v>53.43697404700896</v>
      </c>
      <c r="I34" s="92">
        <v>19</v>
      </c>
      <c r="J34" s="33"/>
      <c r="K34" s="8"/>
    </row>
    <row r="35" spans="1:13" x14ac:dyDescent="0.25">
      <c r="A35" s="31"/>
      <c r="B35" s="1" t="s">
        <v>185</v>
      </c>
      <c r="C35" s="83">
        <v>48.654203494287799</v>
      </c>
      <c r="D35" s="83">
        <v>55.736821701006832</v>
      </c>
      <c r="E35" s="83">
        <v>53.58436362922253</v>
      </c>
      <c r="F35" s="83">
        <v>52.530482630215872</v>
      </c>
      <c r="G35" s="83">
        <v>53.016809126216401</v>
      </c>
      <c r="H35" s="81">
        <v>52.904845489664147</v>
      </c>
      <c r="I35" s="92">
        <v>20</v>
      </c>
      <c r="J35" s="33"/>
      <c r="K35" s="8"/>
    </row>
    <row r="36" spans="1:13" x14ac:dyDescent="0.25">
      <c r="A36" s="31"/>
      <c r="B36" s="1" t="s">
        <v>176</v>
      </c>
      <c r="C36" s="83">
        <v>40.701307313607806</v>
      </c>
      <c r="D36" s="83">
        <v>48.366714498570303</v>
      </c>
      <c r="E36" s="83">
        <v>45.267803326286547</v>
      </c>
      <c r="F36" s="83">
        <v>47.39239192626939</v>
      </c>
      <c r="G36" s="83">
        <v>50.997389315829537</v>
      </c>
      <c r="H36" s="81">
        <v>52.64776246139796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174</v>
      </c>
      <c r="C37" s="83">
        <v>48.687397702777069</v>
      </c>
      <c r="D37" s="83">
        <v>51.065597905521422</v>
      </c>
      <c r="E37" s="83">
        <v>55.346892948287909</v>
      </c>
      <c r="F37" s="83">
        <v>51.514714866317512</v>
      </c>
      <c r="G37" s="83">
        <v>53.382184198496688</v>
      </c>
      <c r="H37" s="81">
        <v>51.695912526624745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181</v>
      </c>
      <c r="C38" s="83">
        <v>39.616885871871027</v>
      </c>
      <c r="D38" s="83">
        <v>44.391632990640502</v>
      </c>
      <c r="E38" s="83">
        <v>40.035559966093984</v>
      </c>
      <c r="F38" s="83">
        <v>41.135304020816655</v>
      </c>
      <c r="G38" s="83">
        <v>36.246154929539351</v>
      </c>
      <c r="H38" s="81">
        <v>42.785149544222776</v>
      </c>
      <c r="I38" s="92">
        <v>23</v>
      </c>
      <c r="J38" s="33"/>
      <c r="K38" s="8"/>
    </row>
    <row r="39" spans="1:13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" customHeight="1" x14ac:dyDescent="0.25">
      <c r="A40" s="31"/>
      <c r="B40" s="153" t="s">
        <v>98</v>
      </c>
      <c r="C40" s="153"/>
      <c r="D40" s="153"/>
      <c r="E40" s="153"/>
      <c r="F40" s="153"/>
      <c r="G40" s="153"/>
      <c r="H40" s="153"/>
      <c r="I40" s="153"/>
      <c r="J40" s="153"/>
      <c r="K40" s="8"/>
      <c r="M40" s="5" t="s">
        <v>175</v>
      </c>
    </row>
    <row r="41" spans="1:13" ht="15" customHeight="1" x14ac:dyDescent="0.25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M41" s="5" t="s">
        <v>175</v>
      </c>
    </row>
    <row r="42" spans="1:13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5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6.75" customHeight="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x14ac:dyDescent="0.25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x14ac:dyDescent="0.25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5.75" customHeight="1" x14ac:dyDescent="0.25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5">
      <c r="B57" s="155" t="s">
        <v>82</v>
      </c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5">
      <c r="A58" s="26"/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2.75" x14ac:dyDescent="0.2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2.75" x14ac:dyDescent="0.2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2.75" x14ac:dyDescent="0.2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33"/>
      <c r="N9" s="33"/>
      <c r="O9" s="33"/>
      <c r="P9" s="33"/>
      <c r="Q9" s="33"/>
      <c r="R9" s="33"/>
      <c r="S9" s="33"/>
      <c r="T9" s="61"/>
      <c r="U9" s="61"/>
      <c r="V9" s="61"/>
    </row>
    <row r="10" spans="1:22" ht="12.75" x14ac:dyDescent="0.2">
      <c r="A10" s="31"/>
      <c r="B10" s="6"/>
      <c r="C10" s="158" t="s">
        <v>100</v>
      </c>
      <c r="D10" s="158"/>
      <c r="E10" s="158"/>
      <c r="F10" s="158"/>
      <c r="G10" s="158"/>
      <c r="H10" s="158"/>
      <c r="I10" s="158"/>
      <c r="J10" s="158"/>
      <c r="K10" s="8"/>
      <c r="L10" s="61"/>
      <c r="M10" s="33"/>
      <c r="N10" s="33"/>
      <c r="O10" s="33"/>
      <c r="P10" s="33"/>
      <c r="Q10" s="33"/>
      <c r="R10" s="33"/>
      <c r="S10" s="33"/>
      <c r="T10" s="61"/>
      <c r="U10" s="61"/>
      <c r="V10" s="61"/>
    </row>
    <row r="11" spans="1:22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61"/>
      <c r="M11" s="33"/>
      <c r="N11" s="33"/>
      <c r="O11" s="33"/>
      <c r="P11" s="33"/>
      <c r="Q11" s="33"/>
      <c r="R11" s="33"/>
      <c r="S11" s="33"/>
      <c r="T11" s="61"/>
      <c r="U11" s="61"/>
      <c r="V11" s="61"/>
    </row>
    <row r="12" spans="1:22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61"/>
      <c r="U12" s="61"/>
      <c r="V12" s="61"/>
    </row>
    <row r="13" spans="1:22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61"/>
      <c r="U13" s="61"/>
      <c r="V13" s="61"/>
    </row>
    <row r="14" spans="1:22" ht="12.75" x14ac:dyDescent="0.2">
      <c r="A14" s="31"/>
      <c r="B14" s="1"/>
      <c r="C14" s="11">
        <v>2021</v>
      </c>
      <c r="D14" s="126">
        <v>2022</v>
      </c>
      <c r="E14" s="126">
        <v>2023</v>
      </c>
      <c r="F14" s="126">
        <v>2024</v>
      </c>
      <c r="G14" s="126">
        <v>2025</v>
      </c>
      <c r="H14" s="126">
        <v>2026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61"/>
      <c r="U14" s="61"/>
      <c r="V14" s="61"/>
    </row>
    <row r="15" spans="1:22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181</v>
      </c>
      <c r="C16" s="46">
        <v>25.912437716208064</v>
      </c>
      <c r="D16" s="46">
        <v>21.920391267198966</v>
      </c>
      <c r="E16" s="46">
        <v>27.644597220146466</v>
      </c>
      <c r="F16" s="46">
        <v>28.56730717129313</v>
      </c>
      <c r="G16" s="46">
        <v>33.205137099238158</v>
      </c>
      <c r="H16" s="81">
        <v>25.092280313736786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ht="12.75" x14ac:dyDescent="0.2">
      <c r="A17" s="31"/>
      <c r="B17" s="1" t="s">
        <v>167</v>
      </c>
      <c r="C17" s="46">
        <v>15.655884393350828</v>
      </c>
      <c r="D17" s="46">
        <v>10.850755054418146</v>
      </c>
      <c r="E17" s="46">
        <v>10.509903964597251</v>
      </c>
      <c r="F17" s="46">
        <v>13.755389340840409</v>
      </c>
      <c r="G17" s="46">
        <v>9.5075124995801445</v>
      </c>
      <c r="H17" s="81">
        <v>13.052046840059614</v>
      </c>
      <c r="I17" s="92">
        <v>2</v>
      </c>
      <c r="J17" s="61"/>
      <c r="K17" s="8"/>
      <c r="L17" s="33"/>
      <c r="M17" s="33"/>
      <c r="N17" s="33">
        <v>2021</v>
      </c>
      <c r="O17" s="33">
        <v>2022</v>
      </c>
      <c r="P17" s="33">
        <v>2023</v>
      </c>
      <c r="Q17" s="33">
        <v>2024</v>
      </c>
      <c r="R17" s="33">
        <v>2025</v>
      </c>
      <c r="S17" s="33">
        <v>2026</v>
      </c>
      <c r="T17" s="33"/>
      <c r="U17" s="33"/>
      <c r="V17" s="61"/>
    </row>
    <row r="18" spans="1:22" x14ac:dyDescent="0.25">
      <c r="A18" s="31"/>
      <c r="B18" s="1" t="s">
        <v>182</v>
      </c>
      <c r="C18" s="46">
        <v>21.524466656348444</v>
      </c>
      <c r="D18" s="46">
        <v>14.420594262295081</v>
      </c>
      <c r="E18" s="46">
        <v>15.760301840713201</v>
      </c>
      <c r="F18" s="46">
        <v>20.12484519487122</v>
      </c>
      <c r="G18" s="46">
        <v>16.71421166864447</v>
      </c>
      <c r="H18" s="81">
        <v>12.816750192350321</v>
      </c>
      <c r="I18" s="92">
        <v>3</v>
      </c>
      <c r="J18" s="61"/>
      <c r="K18" s="8"/>
      <c r="L18" s="33"/>
      <c r="M18" s="35" t="s">
        <v>2</v>
      </c>
      <c r="N18" s="36">
        <v>18.800236916938296</v>
      </c>
      <c r="O18" s="36">
        <v>12.593664116441616</v>
      </c>
      <c r="P18" s="36">
        <v>10.729456217437075</v>
      </c>
      <c r="Q18" s="36">
        <v>10.085024447162461</v>
      </c>
      <c r="R18" s="36">
        <v>8.9148333649261815</v>
      </c>
      <c r="S18" s="36">
        <v>8.1776978984104485</v>
      </c>
      <c r="T18" s="36"/>
      <c r="U18" s="33"/>
      <c r="V18" s="61"/>
    </row>
    <row r="19" spans="1:22" ht="12.75" x14ac:dyDescent="0.2">
      <c r="A19" s="31"/>
      <c r="B19" s="1" t="s">
        <v>174</v>
      </c>
      <c r="C19" s="46">
        <v>15.913949052711493</v>
      </c>
      <c r="D19" s="46">
        <v>13.409819942161327</v>
      </c>
      <c r="E19" s="46">
        <v>8.821331286502458</v>
      </c>
      <c r="F19" s="46">
        <v>9.5721256542367072</v>
      </c>
      <c r="G19" s="46">
        <v>8.7130894449179461</v>
      </c>
      <c r="H19" s="81">
        <v>11.963006843509342</v>
      </c>
      <c r="I19" s="92">
        <v>4</v>
      </c>
      <c r="J19" s="61"/>
      <c r="K19" s="8"/>
      <c r="L19" s="33"/>
      <c r="M19" s="35" t="s">
        <v>188</v>
      </c>
      <c r="N19" s="36">
        <v>17.372659739206199</v>
      </c>
      <c r="O19" s="36">
        <v>12.138201757253675</v>
      </c>
      <c r="P19" s="36">
        <v>11.017774281549125</v>
      </c>
      <c r="Q19" s="36">
        <v>10.907242628478512</v>
      </c>
      <c r="R19" s="36">
        <v>9.2876943922210078</v>
      </c>
      <c r="S19" s="36">
        <v>9.1242524303420289</v>
      </c>
      <c r="T19" s="36"/>
      <c r="U19" s="33"/>
      <c r="V19" s="61"/>
    </row>
    <row r="20" spans="1:22" ht="12.75" x14ac:dyDescent="0.2">
      <c r="A20" s="31"/>
      <c r="B20" s="1" t="s">
        <v>186</v>
      </c>
      <c r="C20" s="46">
        <v>20.827389443651924</v>
      </c>
      <c r="D20" s="46">
        <v>14.383572848250873</v>
      </c>
      <c r="E20" s="46">
        <v>10.387134338241172</v>
      </c>
      <c r="F20" s="46">
        <v>12.757133680343541</v>
      </c>
      <c r="G20" s="46">
        <v>11.271915558168164</v>
      </c>
      <c r="H20" s="81">
        <v>11.543889690586122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176</v>
      </c>
      <c r="C21" s="46">
        <v>19.747999723712088</v>
      </c>
      <c r="D21" s="46">
        <v>15.098510550033811</v>
      </c>
      <c r="E21" s="46">
        <v>18.423869064710644</v>
      </c>
      <c r="F21" s="46">
        <v>15.234610380572772</v>
      </c>
      <c r="G21" s="46">
        <v>14.686588372613157</v>
      </c>
      <c r="H21" s="81">
        <v>11.18398815484435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ht="12.75" x14ac:dyDescent="0.2">
      <c r="A22" s="31"/>
      <c r="B22" s="1" t="s">
        <v>185</v>
      </c>
      <c r="C22" s="46">
        <v>15.25609435905722</v>
      </c>
      <c r="D22" s="46">
        <v>14.707101198291772</v>
      </c>
      <c r="E22" s="46">
        <v>14.721036558141195</v>
      </c>
      <c r="F22" s="46">
        <v>17.070456711184118</v>
      </c>
      <c r="G22" s="46">
        <v>13.771466232804594</v>
      </c>
      <c r="H22" s="81">
        <v>10.912175464692906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</row>
    <row r="23" spans="1:22" ht="12.75" x14ac:dyDescent="0.2">
      <c r="A23" s="31"/>
      <c r="B23" s="1" t="s">
        <v>178</v>
      </c>
      <c r="C23" s="46">
        <v>15.348372023972308</v>
      </c>
      <c r="D23" s="46">
        <v>10.587496517892133</v>
      </c>
      <c r="E23" s="46">
        <v>12.03142705706035</v>
      </c>
      <c r="F23" s="46">
        <v>11.893942456130636</v>
      </c>
      <c r="G23" s="46">
        <v>10.087579507091535</v>
      </c>
      <c r="H23" s="81">
        <v>10.866297124907485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61"/>
      <c r="U23" s="61"/>
      <c r="V23" s="61"/>
    </row>
    <row r="24" spans="1:22" x14ac:dyDescent="0.25">
      <c r="A24" s="31"/>
      <c r="B24" s="1" t="s">
        <v>169</v>
      </c>
      <c r="C24" s="46">
        <v>17.487058297873823</v>
      </c>
      <c r="D24" s="46">
        <v>13.91963236332791</v>
      </c>
      <c r="E24" s="46">
        <v>14.002537233595596</v>
      </c>
      <c r="F24" s="46">
        <v>14.117238326831655</v>
      </c>
      <c r="G24" s="46">
        <v>12.453053494039429</v>
      </c>
      <c r="H24" s="81">
        <v>10.855343650975394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61"/>
      <c r="U24" s="61"/>
      <c r="V24" s="61"/>
    </row>
    <row r="25" spans="1:22" ht="12.75" x14ac:dyDescent="0.2">
      <c r="A25" s="31"/>
      <c r="B25" s="1" t="s">
        <v>184</v>
      </c>
      <c r="C25" s="46">
        <v>17.595443920899339</v>
      </c>
      <c r="D25" s="46">
        <v>12.145383459928196</v>
      </c>
      <c r="E25" s="46">
        <v>11.489037048002414</v>
      </c>
      <c r="F25" s="46">
        <v>11.93817443747958</v>
      </c>
      <c r="G25" s="46">
        <v>13.138232406684635</v>
      </c>
      <c r="H25" s="81">
        <v>10.754395154413675</v>
      </c>
      <c r="I25" s="92">
        <v>10</v>
      </c>
      <c r="J25" s="61"/>
      <c r="K25" s="8"/>
      <c r="M25" s="33"/>
      <c r="N25" s="33"/>
      <c r="O25" s="33"/>
      <c r="P25" s="33"/>
      <c r="Q25" s="33"/>
      <c r="R25" s="33"/>
      <c r="S25" s="33"/>
    </row>
    <row r="26" spans="1:22" ht="12.75" x14ac:dyDescent="0.2">
      <c r="A26" s="31"/>
      <c r="B26" s="1" t="s">
        <v>166</v>
      </c>
      <c r="C26" s="46">
        <v>14.740982275304452</v>
      </c>
      <c r="D26" s="46">
        <v>12.308729172482884</v>
      </c>
      <c r="E26" s="46">
        <v>11.948663091798922</v>
      </c>
      <c r="F26" s="46">
        <v>11.368323958020945</v>
      </c>
      <c r="G26" s="46">
        <v>10.622330957840513</v>
      </c>
      <c r="H26" s="81">
        <v>10.739735716555979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172</v>
      </c>
      <c r="C27" s="46">
        <v>16.719046105676988</v>
      </c>
      <c r="D27" s="46">
        <v>14.505836602122828</v>
      </c>
      <c r="E27" s="46">
        <v>13.881420011737886</v>
      </c>
      <c r="F27" s="46">
        <v>13.297275866214052</v>
      </c>
      <c r="G27" s="46">
        <v>11.388503950168555</v>
      </c>
      <c r="H27" s="81">
        <v>10.5851212070498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183</v>
      </c>
      <c r="C28" s="46">
        <v>17.915460279394416</v>
      </c>
      <c r="D28" s="46">
        <v>14.103546368291294</v>
      </c>
      <c r="E28" s="46">
        <v>11.098689419633885</v>
      </c>
      <c r="F28" s="46">
        <v>15.053858122102314</v>
      </c>
      <c r="G28" s="46">
        <v>11.266211082623968</v>
      </c>
      <c r="H28" s="81">
        <v>9.865099597039686</v>
      </c>
      <c r="I28" s="92">
        <v>13</v>
      </c>
      <c r="J28" s="61"/>
      <c r="K28" s="8"/>
    </row>
    <row r="29" spans="1:22" x14ac:dyDescent="0.25">
      <c r="A29" s="31"/>
      <c r="B29" s="1" t="s">
        <v>164</v>
      </c>
      <c r="C29" s="46">
        <v>17.401803319018843</v>
      </c>
      <c r="D29" s="46">
        <v>11.128068239388869</v>
      </c>
      <c r="E29" s="46">
        <v>9.4765907207066693</v>
      </c>
      <c r="F29" s="46">
        <v>10.08016574149076</v>
      </c>
      <c r="G29" s="46">
        <v>7.8108107314885729</v>
      </c>
      <c r="H29" s="81">
        <v>9.8371572049376592</v>
      </c>
      <c r="I29" s="92">
        <v>14</v>
      </c>
      <c r="J29" s="61"/>
      <c r="K29" s="8"/>
    </row>
    <row r="30" spans="1:22" ht="12.75" x14ac:dyDescent="0.2">
      <c r="A30" s="31"/>
      <c r="B30" s="1" t="s">
        <v>170</v>
      </c>
      <c r="C30" s="46">
        <v>16.442236897066785</v>
      </c>
      <c r="D30" s="46">
        <v>16.131531480030027</v>
      </c>
      <c r="E30" s="46">
        <v>15.481994477580377</v>
      </c>
      <c r="F30" s="46">
        <v>13.332806161609032</v>
      </c>
      <c r="G30" s="46">
        <v>9.6195014463993225</v>
      </c>
      <c r="H30" s="81">
        <v>9.473895086200395</v>
      </c>
      <c r="I30" s="92">
        <v>15</v>
      </c>
      <c r="J30" s="61"/>
      <c r="K30" s="8"/>
    </row>
    <row r="31" spans="1:22" ht="12.75" x14ac:dyDescent="0.2">
      <c r="A31" s="31"/>
      <c r="B31" s="1" t="s">
        <v>179</v>
      </c>
      <c r="C31" s="46">
        <v>15.065882497592167</v>
      </c>
      <c r="D31" s="46">
        <v>13.12005611946314</v>
      </c>
      <c r="E31" s="46">
        <v>11.300920845460187</v>
      </c>
      <c r="F31" s="46">
        <v>12.596313950578494</v>
      </c>
      <c r="G31" s="46">
        <v>10.800840678313966</v>
      </c>
      <c r="H31" s="81">
        <v>9.276011193288717</v>
      </c>
      <c r="I31" s="92">
        <v>16</v>
      </c>
      <c r="J31" s="61"/>
      <c r="K31" s="8"/>
      <c r="O31" s="87"/>
    </row>
    <row r="32" spans="1:22" s="42" customFormat="1" x14ac:dyDescent="0.25">
      <c r="A32" s="37"/>
      <c r="B32" s="13" t="s">
        <v>188</v>
      </c>
      <c r="C32" s="40">
        <v>17.372659739206199</v>
      </c>
      <c r="D32" s="40">
        <v>12.138201757253675</v>
      </c>
      <c r="E32" s="40">
        <v>11.017774281549125</v>
      </c>
      <c r="F32" s="40">
        <v>10.907242628478512</v>
      </c>
      <c r="G32" s="40">
        <v>9.2876943922210078</v>
      </c>
      <c r="H32" s="81">
        <v>9.1242524303420289</v>
      </c>
      <c r="I32" s="92" t="s">
        <v>187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3" t="s">
        <v>189</v>
      </c>
      <c r="C33" s="40">
        <v>15.267107358393501</v>
      </c>
      <c r="D33" s="40">
        <v>12.066904233680257</v>
      </c>
      <c r="E33" s="40">
        <v>10.701309237462805</v>
      </c>
      <c r="F33" s="40">
        <v>11.198690976684169</v>
      </c>
      <c r="G33" s="40">
        <v>9.5797930706253123</v>
      </c>
      <c r="H33" s="81">
        <v>8.9361899058174981</v>
      </c>
      <c r="I33" s="92" t="s">
        <v>187</v>
      </c>
      <c r="J33" s="61"/>
      <c r="K33" s="8"/>
    </row>
    <row r="34" spans="1:11" x14ac:dyDescent="0.25">
      <c r="A34" s="31"/>
      <c r="B34" s="1" t="s">
        <v>165</v>
      </c>
      <c r="C34" s="46">
        <v>16.391772757480339</v>
      </c>
      <c r="D34" s="46">
        <v>13.137721117872053</v>
      </c>
      <c r="E34" s="46">
        <v>11.581526606891414</v>
      </c>
      <c r="F34" s="46">
        <v>12.052565551798835</v>
      </c>
      <c r="G34" s="46">
        <v>9.6560142691351167</v>
      </c>
      <c r="H34" s="81">
        <v>8.7258983874843938</v>
      </c>
      <c r="I34" s="92">
        <v>17</v>
      </c>
      <c r="J34" s="61"/>
      <c r="K34" s="8"/>
    </row>
    <row r="35" spans="1:11" s="42" customFormat="1" x14ac:dyDescent="0.25">
      <c r="A35" s="37"/>
      <c r="B35" s="1" t="s">
        <v>177</v>
      </c>
      <c r="C35" s="46">
        <v>17.326586531065367</v>
      </c>
      <c r="D35" s="46">
        <v>11.346205405825909</v>
      </c>
      <c r="E35" s="46">
        <v>10.982283746471673</v>
      </c>
      <c r="F35" s="46">
        <v>12.098544375791555</v>
      </c>
      <c r="G35" s="46">
        <v>10.235196827603428</v>
      </c>
      <c r="H35" s="81">
        <v>8.318894175174794</v>
      </c>
      <c r="I35" s="92">
        <v>18</v>
      </c>
      <c r="J35" s="61"/>
      <c r="K35" s="41"/>
    </row>
    <row r="36" spans="1:11" x14ac:dyDescent="0.25">
      <c r="A36" s="31"/>
      <c r="B36" s="13" t="s">
        <v>2</v>
      </c>
      <c r="C36" s="47">
        <v>18.800236916938296</v>
      </c>
      <c r="D36" s="47">
        <v>12.593664116441616</v>
      </c>
      <c r="E36" s="47">
        <v>10.729456217437075</v>
      </c>
      <c r="F36" s="47">
        <v>10.085024447162461</v>
      </c>
      <c r="G36" s="47">
        <v>8.9148333649261815</v>
      </c>
      <c r="H36" s="47">
        <v>8.1776978984104485</v>
      </c>
      <c r="I36" s="131">
        <v>19</v>
      </c>
      <c r="J36" s="61"/>
      <c r="K36" s="8"/>
    </row>
    <row r="37" spans="1:11" x14ac:dyDescent="0.25">
      <c r="A37" s="31"/>
      <c r="B37" s="1" t="s">
        <v>180</v>
      </c>
      <c r="C37" s="46">
        <v>19.345912342353593</v>
      </c>
      <c r="D37" s="46">
        <v>11.464144724395547</v>
      </c>
      <c r="E37" s="46">
        <v>14.525875489569508</v>
      </c>
      <c r="F37" s="46">
        <v>10.967362292153854</v>
      </c>
      <c r="G37" s="46">
        <v>9.8909862096150949</v>
      </c>
      <c r="H37" s="81">
        <v>8.1299889378117722</v>
      </c>
      <c r="I37" s="92">
        <v>20</v>
      </c>
      <c r="J37" s="61"/>
      <c r="K37" s="8"/>
    </row>
    <row r="38" spans="1:11" x14ac:dyDescent="0.25">
      <c r="A38" s="31"/>
      <c r="B38" s="1" t="s">
        <v>168</v>
      </c>
      <c r="C38" s="46">
        <v>16.290754673309483</v>
      </c>
      <c r="D38" s="46">
        <v>9.1726071419780144</v>
      </c>
      <c r="E38" s="46">
        <v>10.536766854295236</v>
      </c>
      <c r="F38" s="46">
        <v>9.5909955663175328</v>
      </c>
      <c r="G38" s="46">
        <v>8.802312696596351</v>
      </c>
      <c r="H38" s="81">
        <v>7.9342243595522435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171</v>
      </c>
      <c r="C39" s="46">
        <v>14.487263616297797</v>
      </c>
      <c r="D39" s="46">
        <v>11.372643016938323</v>
      </c>
      <c r="E39" s="46">
        <v>9.950443348152243</v>
      </c>
      <c r="F39" s="46">
        <v>11.012653077694839</v>
      </c>
      <c r="G39" s="46">
        <v>9.646101883153456</v>
      </c>
      <c r="H39" s="81">
        <v>7.6022257007184431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173</v>
      </c>
      <c r="C40" s="46">
        <v>15.402720681765482</v>
      </c>
      <c r="D40" s="46">
        <v>10.585140694297683</v>
      </c>
      <c r="E40" s="46">
        <v>11.4478472690987</v>
      </c>
      <c r="F40" s="46">
        <v>9.7599025735036893</v>
      </c>
      <c r="G40" s="46">
        <v>7.9812257568766354</v>
      </c>
      <c r="H40" s="81">
        <v>7.4504584645611773</v>
      </c>
      <c r="I40" s="92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" customHeight="1" x14ac:dyDescent="0.25">
      <c r="A42" s="31"/>
      <c r="B42" s="153" t="s">
        <v>54</v>
      </c>
      <c r="C42" s="153"/>
      <c r="D42" s="153"/>
      <c r="E42" s="153"/>
      <c r="F42" s="153"/>
      <c r="G42" s="153"/>
      <c r="H42" s="153"/>
      <c r="I42" s="153"/>
      <c r="J42" s="153"/>
      <c r="K42" s="8"/>
    </row>
    <row r="43" spans="1:11" ht="15" customHeight="1" x14ac:dyDescent="0.25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53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x14ac:dyDescent="0.25">
      <c r="A53" s="98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28.5" customHeight="1" x14ac:dyDescent="0.25">
      <c r="A54" s="98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x14ac:dyDescent="0.25">
      <c r="A55" s="98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5">
      <c r="A56" s="98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8.25" customHeight="1" x14ac:dyDescent="0.25">
      <c r="A57" s="98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5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x14ac:dyDescent="0.25"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5">
      <c r="A60" s="26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V5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58" t="s">
        <v>127</v>
      </c>
      <c r="D7" s="158"/>
      <c r="E7" s="158"/>
      <c r="F7" s="158"/>
      <c r="G7" s="158"/>
      <c r="H7" s="158"/>
      <c r="I7" s="158"/>
      <c r="J7" s="158"/>
      <c r="K7" s="8"/>
      <c r="L7" s="61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x14ac:dyDescent="0.25">
      <c r="A8" s="31"/>
      <c r="B8" s="6"/>
      <c r="C8" s="152" t="s">
        <v>162</v>
      </c>
      <c r="D8" s="152"/>
      <c r="E8" s="152"/>
      <c r="F8" s="152"/>
      <c r="G8" s="152"/>
      <c r="H8" s="152"/>
      <c r="I8" s="152"/>
      <c r="J8" s="152"/>
      <c r="K8" s="8"/>
      <c r="L8" s="61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12.75" x14ac:dyDescent="0.2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15.75" customHeight="1" x14ac:dyDescent="0.25">
      <c r="A10" s="31"/>
      <c r="B10" s="1"/>
      <c r="C10" s="154" t="s">
        <v>1</v>
      </c>
      <c r="D10" s="154"/>
      <c r="E10" s="154"/>
      <c r="F10" s="154"/>
      <c r="G10" s="154"/>
      <c r="H10" s="154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2.75" x14ac:dyDescent="0.2">
      <c r="A11" s="31"/>
      <c r="B11" s="1"/>
      <c r="C11" s="11">
        <v>2021</v>
      </c>
      <c r="D11" s="126">
        <v>2022</v>
      </c>
      <c r="E11" s="126">
        <v>2023</v>
      </c>
      <c r="F11" s="126">
        <v>2024</v>
      </c>
      <c r="G11" s="126">
        <v>2025</v>
      </c>
      <c r="H11" s="126">
        <v>2026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2" customHeight="1" x14ac:dyDescent="0.2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2.75" x14ac:dyDescent="0.2">
      <c r="A13" s="31"/>
      <c r="B13" s="1" t="s">
        <v>179</v>
      </c>
      <c r="C13" s="46">
        <v>10.293448636242548</v>
      </c>
      <c r="D13" s="46">
        <v>13.620209207777661</v>
      </c>
      <c r="E13" s="46">
        <v>15.955150531991031</v>
      </c>
      <c r="F13" s="46">
        <v>14.404281473524122</v>
      </c>
      <c r="G13" s="46">
        <v>17.231642878259169</v>
      </c>
      <c r="H13" s="81">
        <v>13.033340048266728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33"/>
    </row>
    <row r="14" spans="1:22" ht="12.75" x14ac:dyDescent="0.2">
      <c r="A14" s="31"/>
      <c r="B14" s="1" t="s">
        <v>182</v>
      </c>
      <c r="C14" s="46">
        <v>11.677891888383517</v>
      </c>
      <c r="D14" s="46">
        <v>7.0737704918032804</v>
      </c>
      <c r="E14" s="46">
        <v>12.742848693279655</v>
      </c>
      <c r="F14" s="46">
        <v>9.1869445711053341</v>
      </c>
      <c r="G14" s="46">
        <v>7.1610479170628887</v>
      </c>
      <c r="H14" s="81">
        <v>11.509285348909536</v>
      </c>
      <c r="I14" s="92">
        <v>2</v>
      </c>
      <c r="J14" s="61"/>
      <c r="K14" s="8"/>
      <c r="L14" s="33"/>
      <c r="M14" s="33"/>
      <c r="N14" s="33">
        <v>2021</v>
      </c>
      <c r="O14" s="33">
        <v>2022</v>
      </c>
      <c r="P14" s="33">
        <v>2023</v>
      </c>
      <c r="Q14" s="33">
        <v>2024</v>
      </c>
      <c r="R14" s="33">
        <v>2025</v>
      </c>
      <c r="S14" s="33">
        <v>2026</v>
      </c>
      <c r="T14" s="33"/>
      <c r="U14" s="33"/>
      <c r="V14" s="33"/>
    </row>
    <row r="15" spans="1:22" x14ac:dyDescent="0.25">
      <c r="A15" s="31"/>
      <c r="B15" s="1" t="s">
        <v>173</v>
      </c>
      <c r="C15" s="46">
        <v>7.8546985978395938</v>
      </c>
      <c r="D15" s="46">
        <v>6.3005594640790932</v>
      </c>
      <c r="E15" s="46">
        <v>7.3968635967872896</v>
      </c>
      <c r="F15" s="46">
        <v>8.3162742812192345</v>
      </c>
      <c r="G15" s="46">
        <v>7.5518386363375907</v>
      </c>
      <c r="H15" s="81">
        <v>9.3740525233801844</v>
      </c>
      <c r="I15" s="92">
        <v>3</v>
      </c>
      <c r="J15" s="61"/>
      <c r="K15" s="8"/>
      <c r="L15" s="33"/>
      <c r="M15" s="33" t="s">
        <v>2</v>
      </c>
      <c r="N15" s="36">
        <v>7.6352191750799649</v>
      </c>
      <c r="O15" s="36">
        <v>5.5873637461473082</v>
      </c>
      <c r="P15" s="36">
        <v>7.1821600910669332</v>
      </c>
      <c r="Q15" s="36">
        <v>8.3556218293152824</v>
      </c>
      <c r="R15" s="36">
        <v>6.8663689711655955</v>
      </c>
      <c r="S15" s="36">
        <v>6.7344206794385535</v>
      </c>
      <c r="T15" s="36"/>
      <c r="U15" s="33"/>
      <c r="V15" s="33"/>
    </row>
    <row r="16" spans="1:22" ht="12.75" x14ac:dyDescent="0.2">
      <c r="A16" s="31"/>
      <c r="B16" s="1" t="s">
        <v>174</v>
      </c>
      <c r="C16" s="46">
        <v>7.4270903665628465</v>
      </c>
      <c r="D16" s="46">
        <v>7.485792228924451</v>
      </c>
      <c r="E16" s="46">
        <v>10.159081465407787</v>
      </c>
      <c r="F16" s="46">
        <v>7.8730809669389297</v>
      </c>
      <c r="G16" s="46">
        <v>7.9235333611953314</v>
      </c>
      <c r="H16" s="81">
        <v>9.2407531710890733</v>
      </c>
      <c r="I16" s="92">
        <v>4</v>
      </c>
      <c r="J16" s="61"/>
      <c r="K16" s="8"/>
      <c r="L16" s="33"/>
      <c r="M16" s="35" t="s">
        <v>188</v>
      </c>
      <c r="N16" s="36">
        <v>7.3066966695536557</v>
      </c>
      <c r="O16" s="36">
        <v>7.6412792407636205</v>
      </c>
      <c r="P16" s="36">
        <v>7.8234164102448993</v>
      </c>
      <c r="Q16" s="36">
        <v>7.8020864876355009</v>
      </c>
      <c r="R16" s="36">
        <v>6.7868992453146841</v>
      </c>
      <c r="S16" s="36">
        <v>6.5717770250169618</v>
      </c>
      <c r="T16" s="36"/>
      <c r="U16" s="33"/>
      <c r="V16" s="33"/>
    </row>
    <row r="17" spans="1:22" ht="12.75" x14ac:dyDescent="0.2">
      <c r="A17" s="31"/>
      <c r="B17" s="1" t="s">
        <v>166</v>
      </c>
      <c r="C17" s="46">
        <v>10.866233663436001</v>
      </c>
      <c r="D17" s="46">
        <v>16.122602439308043</v>
      </c>
      <c r="E17" s="46">
        <v>13.715567177095435</v>
      </c>
      <c r="F17" s="46">
        <v>9.5000372850682879</v>
      </c>
      <c r="G17" s="46">
        <v>8.3434542826753884</v>
      </c>
      <c r="H17" s="81">
        <v>7.9020586046154033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33"/>
    </row>
    <row r="18" spans="1:22" ht="12.75" x14ac:dyDescent="0.2">
      <c r="A18" s="31"/>
      <c r="B18" s="1" t="s">
        <v>184</v>
      </c>
      <c r="C18" s="46">
        <v>5.4732841825187757</v>
      </c>
      <c r="D18" s="46">
        <v>8.4926866164548471</v>
      </c>
      <c r="E18" s="46">
        <v>7.4036222436047057</v>
      </c>
      <c r="F18" s="46">
        <v>9.6037006578518511</v>
      </c>
      <c r="G18" s="46">
        <v>7.8092280832144159</v>
      </c>
      <c r="H18" s="81">
        <v>7.6163438191400292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x14ac:dyDescent="0.25">
      <c r="A19" s="31"/>
      <c r="B19" s="1" t="s">
        <v>169</v>
      </c>
      <c r="C19" s="46">
        <v>8.346917902658852</v>
      </c>
      <c r="D19" s="46">
        <v>10.568649704851046</v>
      </c>
      <c r="E19" s="46">
        <v>5.8247751228139926</v>
      </c>
      <c r="F19" s="46">
        <v>8.9489425135932645</v>
      </c>
      <c r="G19" s="46">
        <v>7.4278096350199245</v>
      </c>
      <c r="H19" s="81">
        <v>7.3908015593642657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2.75" x14ac:dyDescent="0.2">
      <c r="A20" s="31"/>
      <c r="B20" s="1" t="s">
        <v>180</v>
      </c>
      <c r="C20" s="46">
        <v>5.1822633297062017</v>
      </c>
      <c r="D20" s="46">
        <v>5.5190259775749508</v>
      </c>
      <c r="E20" s="46">
        <v>6.3816102125428138</v>
      </c>
      <c r="F20" s="46">
        <v>9.5289616121264977</v>
      </c>
      <c r="G20" s="46">
        <v>6.6110352737840881</v>
      </c>
      <c r="H20" s="81">
        <v>7.3048805096781981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5">
      <c r="A21" s="31"/>
      <c r="B21" s="1" t="s">
        <v>183</v>
      </c>
      <c r="C21" s="46">
        <v>8.4890669630236193</v>
      </c>
      <c r="D21" s="46">
        <v>9.7224856185599577</v>
      </c>
      <c r="E21" s="46">
        <v>13.960930760231156</v>
      </c>
      <c r="F21" s="46">
        <v>10.727910064206752</v>
      </c>
      <c r="G21" s="46">
        <v>9.1521830244562743</v>
      </c>
      <c r="H21" s="81">
        <v>7.0042073090827888</v>
      </c>
      <c r="I21" s="92">
        <v>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2.75" x14ac:dyDescent="0.2">
      <c r="A22" s="31"/>
      <c r="B22" s="1" t="s">
        <v>165</v>
      </c>
      <c r="C22" s="46">
        <v>4.6813500675679167</v>
      </c>
      <c r="D22" s="46">
        <v>10.285244890101344</v>
      </c>
      <c r="E22" s="46">
        <v>10.736593536458171</v>
      </c>
      <c r="F22" s="46">
        <v>8.3087773377998104</v>
      </c>
      <c r="G22" s="46">
        <v>6.3972929748403837</v>
      </c>
      <c r="H22" s="81">
        <v>6.9470638400137767</v>
      </c>
      <c r="I22" s="92">
        <v>10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2.75" x14ac:dyDescent="0.2">
      <c r="A23" s="31"/>
      <c r="B23" s="1" t="s">
        <v>167</v>
      </c>
      <c r="C23" s="46">
        <v>12.290300792536646</v>
      </c>
      <c r="D23" s="46">
        <v>14.344067108455571</v>
      </c>
      <c r="E23" s="46">
        <v>12.302555255848237</v>
      </c>
      <c r="F23" s="46">
        <v>10.821488586204312</v>
      </c>
      <c r="G23" s="46">
        <v>9.3491962713834429</v>
      </c>
      <c r="H23" s="81">
        <v>6.8185232640387792</v>
      </c>
      <c r="I23" s="92">
        <v>11</v>
      </c>
      <c r="J23" s="61"/>
      <c r="K23" s="8"/>
      <c r="L23" s="61"/>
      <c r="M23" s="33"/>
      <c r="N23" s="54"/>
      <c r="O23" s="33"/>
      <c r="P23" s="33"/>
      <c r="Q23" s="33"/>
      <c r="R23" s="33"/>
      <c r="S23" s="33"/>
      <c r="T23" s="33"/>
      <c r="U23" s="33"/>
      <c r="V23" s="33"/>
    </row>
    <row r="24" spans="1:22" ht="12.75" x14ac:dyDescent="0.2">
      <c r="A24" s="31"/>
      <c r="B24" s="13" t="s">
        <v>189</v>
      </c>
      <c r="C24" s="40">
        <v>7.3814953554916611</v>
      </c>
      <c r="D24" s="40">
        <v>8.5531771465941144</v>
      </c>
      <c r="E24" s="40">
        <v>8.3200475723142695</v>
      </c>
      <c r="F24" s="40">
        <v>8.2220367800811296</v>
      </c>
      <c r="G24" s="40">
        <v>7.2596873358341538</v>
      </c>
      <c r="H24" s="81">
        <v>6.8080514803822041</v>
      </c>
      <c r="I24" s="92" t="s">
        <v>187</v>
      </c>
      <c r="J24" s="61"/>
      <c r="K24" s="8"/>
      <c r="L24" s="61"/>
      <c r="M24" s="33"/>
      <c r="N24" s="54"/>
      <c r="O24" s="33"/>
      <c r="P24" s="33"/>
      <c r="Q24" s="33"/>
      <c r="R24" s="33"/>
      <c r="S24" s="33"/>
      <c r="T24" s="33"/>
      <c r="U24" s="33"/>
      <c r="V24" s="33"/>
    </row>
    <row r="25" spans="1:22" x14ac:dyDescent="0.25">
      <c r="A25" s="31"/>
      <c r="B25" s="13" t="s">
        <v>2</v>
      </c>
      <c r="C25" s="47">
        <v>7.6352191750799649</v>
      </c>
      <c r="D25" s="47">
        <v>5.5873637461473082</v>
      </c>
      <c r="E25" s="47">
        <v>7.1821600910669332</v>
      </c>
      <c r="F25" s="47">
        <v>8.3556218293152824</v>
      </c>
      <c r="G25" s="47">
        <v>6.8663689711655955</v>
      </c>
      <c r="H25" s="47">
        <v>6.7344206794385535</v>
      </c>
      <c r="I25" s="131">
        <v>12</v>
      </c>
      <c r="J25" s="61"/>
      <c r="K25" s="8"/>
    </row>
    <row r="26" spans="1:22" ht="12.75" x14ac:dyDescent="0.2">
      <c r="A26" s="31"/>
      <c r="B26" s="13" t="s">
        <v>188</v>
      </c>
      <c r="C26" s="40">
        <v>7.3066966695536557</v>
      </c>
      <c r="D26" s="40">
        <v>7.6412792407636205</v>
      </c>
      <c r="E26" s="40">
        <v>7.8234164102448993</v>
      </c>
      <c r="F26" s="40">
        <v>7.8020864876355009</v>
      </c>
      <c r="G26" s="40">
        <v>6.7868992453146841</v>
      </c>
      <c r="H26" s="81">
        <v>6.5717770250169618</v>
      </c>
      <c r="I26" s="92" t="s">
        <v>187</v>
      </c>
      <c r="J26" s="61"/>
      <c r="K26" s="8"/>
    </row>
    <row r="27" spans="1:22" x14ac:dyDescent="0.25">
      <c r="A27" s="31"/>
      <c r="B27" s="1" t="s">
        <v>164</v>
      </c>
      <c r="C27" s="46">
        <v>5.7233983625476839</v>
      </c>
      <c r="D27" s="46">
        <v>6.3021640873838862</v>
      </c>
      <c r="E27" s="46">
        <v>6.5135207054440691</v>
      </c>
      <c r="F27" s="46">
        <v>6.0976122397931922</v>
      </c>
      <c r="G27" s="46">
        <v>6.0856753296303676</v>
      </c>
      <c r="H27" s="81">
        <v>6.0491608016296237</v>
      </c>
      <c r="I27" s="92">
        <v>13</v>
      </c>
      <c r="J27" s="61"/>
      <c r="K27" s="8"/>
    </row>
    <row r="28" spans="1:22" ht="12.75" x14ac:dyDescent="0.2">
      <c r="A28" s="31"/>
      <c r="B28" s="1" t="s">
        <v>178</v>
      </c>
      <c r="C28" s="46">
        <v>5.8443571050911212</v>
      </c>
      <c r="D28" s="46">
        <v>5.6504577496376251</v>
      </c>
      <c r="E28" s="46">
        <v>5.4894542530248183</v>
      </c>
      <c r="F28" s="46">
        <v>6.2115178320112872</v>
      </c>
      <c r="G28" s="46">
        <v>5.9190660480357202</v>
      </c>
      <c r="H28" s="81">
        <v>5.3923489947793444</v>
      </c>
      <c r="I28" s="92">
        <v>14</v>
      </c>
      <c r="J28" s="61"/>
      <c r="K28" s="8"/>
    </row>
    <row r="29" spans="1:22" s="42" customFormat="1" x14ac:dyDescent="0.25">
      <c r="A29" s="37"/>
      <c r="B29" s="1" t="s">
        <v>185</v>
      </c>
      <c r="C29" s="46">
        <v>7.9307454607880752</v>
      </c>
      <c r="D29" s="46">
        <v>12.756769018028907</v>
      </c>
      <c r="E29" s="46">
        <v>10.676781026199702</v>
      </c>
      <c r="F29" s="46">
        <v>9.2456549698364547</v>
      </c>
      <c r="G29" s="46">
        <v>8.5411066427031557</v>
      </c>
      <c r="H29" s="81">
        <v>5.0832974868711904</v>
      </c>
      <c r="I29" s="92">
        <v>15</v>
      </c>
      <c r="J29" s="61"/>
      <c r="K29" s="41"/>
    </row>
    <row r="30" spans="1:22" x14ac:dyDescent="0.25">
      <c r="A30" s="31"/>
      <c r="B30" s="1" t="s">
        <v>172</v>
      </c>
      <c r="C30" s="46">
        <v>6.0069043331164158</v>
      </c>
      <c r="D30" s="46">
        <v>6.4253215106023447</v>
      </c>
      <c r="E30" s="46">
        <v>8.320935755524312</v>
      </c>
      <c r="F30" s="46">
        <v>7.3596859258377538</v>
      </c>
      <c r="G30" s="46">
        <v>5.9893960122698475</v>
      </c>
      <c r="H30" s="81">
        <v>4.8977826881988173</v>
      </c>
      <c r="I30" s="92">
        <v>16</v>
      </c>
      <c r="J30" s="61"/>
      <c r="K30" s="8"/>
    </row>
    <row r="31" spans="1:22" x14ac:dyDescent="0.25">
      <c r="A31" s="31"/>
      <c r="B31" s="1" t="s">
        <v>168</v>
      </c>
      <c r="C31" s="46">
        <v>5.9063481841869461</v>
      </c>
      <c r="D31" s="46">
        <v>3.8614006061720199</v>
      </c>
      <c r="E31" s="46">
        <v>2.691543960647655</v>
      </c>
      <c r="F31" s="46">
        <v>5.6210482607232404</v>
      </c>
      <c r="G31" s="46">
        <v>4.1288499405024499</v>
      </c>
      <c r="H31" s="81">
        <v>4.6551394491241922</v>
      </c>
      <c r="I31" s="92">
        <v>17</v>
      </c>
      <c r="J31" s="61"/>
      <c r="K31" s="8"/>
    </row>
    <row r="32" spans="1:22" x14ac:dyDescent="0.25">
      <c r="A32" s="31"/>
      <c r="B32" s="1" t="s">
        <v>170</v>
      </c>
      <c r="C32" s="46">
        <v>8.2811740670249971</v>
      </c>
      <c r="D32" s="46">
        <v>11.544959328923476</v>
      </c>
      <c r="E32" s="46">
        <v>7.8516698592487693</v>
      </c>
      <c r="F32" s="46">
        <v>6.9057075531562093</v>
      </c>
      <c r="G32" s="46">
        <v>8.7026782024361786</v>
      </c>
      <c r="H32" s="81">
        <v>4.6199934781649441</v>
      </c>
      <c r="I32" s="92">
        <v>18</v>
      </c>
      <c r="J32" s="61"/>
      <c r="K32" s="8"/>
    </row>
    <row r="33" spans="1:11" x14ac:dyDescent="0.25">
      <c r="A33" s="31"/>
      <c r="B33" s="1" t="s">
        <v>177</v>
      </c>
      <c r="C33" s="46">
        <v>5.2325138213815983</v>
      </c>
      <c r="D33" s="46">
        <v>3.8249475934669985</v>
      </c>
      <c r="E33" s="46">
        <v>3.3193382470050201</v>
      </c>
      <c r="F33" s="46">
        <v>3.0631537069899566</v>
      </c>
      <c r="G33" s="46">
        <v>3.9146408757624944</v>
      </c>
      <c r="H33" s="81">
        <v>4.0346003817459444</v>
      </c>
      <c r="I33" s="92">
        <v>19</v>
      </c>
      <c r="J33" s="61"/>
      <c r="K33" s="8"/>
    </row>
    <row r="34" spans="1:11" x14ac:dyDescent="0.25">
      <c r="A34" s="31"/>
      <c r="B34" s="1" t="s">
        <v>171</v>
      </c>
      <c r="C34" s="46">
        <v>7.2424600097152734</v>
      </c>
      <c r="D34" s="46">
        <v>5.3223607116224567</v>
      </c>
      <c r="E34" s="46">
        <v>4.2906429564129027</v>
      </c>
      <c r="F34" s="46">
        <v>4.3100513784427346</v>
      </c>
      <c r="G34" s="46">
        <v>4.9457529037484962</v>
      </c>
      <c r="H34" s="81">
        <v>3.9657956244777774</v>
      </c>
      <c r="I34" s="92">
        <v>20</v>
      </c>
      <c r="J34" s="61"/>
      <c r="K34" s="8"/>
    </row>
    <row r="35" spans="1:11" x14ac:dyDescent="0.25">
      <c r="A35" s="31"/>
      <c r="B35" s="1" t="s">
        <v>176</v>
      </c>
      <c r="C35" s="46">
        <v>3.4230787147471893</v>
      </c>
      <c r="D35" s="46">
        <v>5.1782680100698402</v>
      </c>
      <c r="E35" s="46">
        <v>3.9092931455039586</v>
      </c>
      <c r="F35" s="46">
        <v>5.7128764464744881</v>
      </c>
      <c r="G35" s="46">
        <v>6.1126252247948694</v>
      </c>
      <c r="H35" s="81">
        <v>3.9073522463216226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186</v>
      </c>
      <c r="C36" s="46">
        <v>1.8996139700017769</v>
      </c>
      <c r="D36" s="46">
        <v>4.831876068411022</v>
      </c>
      <c r="E36" s="46">
        <v>8.0007002134890044</v>
      </c>
      <c r="F36" s="46">
        <v>6.4234745866266172</v>
      </c>
      <c r="G36" s="46">
        <v>5.3769090476855599</v>
      </c>
      <c r="H36" s="81">
        <v>3.8214666327646296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181</v>
      </c>
      <c r="C37" s="46">
        <v>3.9139610904820841</v>
      </c>
      <c r="D37" s="46">
        <v>2.8674759140862083</v>
      </c>
      <c r="E37" s="46">
        <v>2.9524734718278283</v>
      </c>
      <c r="F37" s="46">
        <v>3.3107420874732627</v>
      </c>
      <c r="G37" s="46">
        <v>3.2313994533627595</v>
      </c>
      <c r="H37" s="81">
        <v>2.9091090498198424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" customHeight="1" x14ac:dyDescent="0.25">
      <c r="A39" s="31"/>
      <c r="B39" s="159" t="s">
        <v>113</v>
      </c>
      <c r="C39" s="159"/>
      <c r="D39" s="159"/>
      <c r="E39" s="159"/>
      <c r="F39" s="159"/>
      <c r="G39" s="159"/>
      <c r="H39" s="159"/>
      <c r="I39" s="159"/>
      <c r="J39" s="159"/>
      <c r="K39" s="8"/>
    </row>
    <row r="40" spans="1:11" ht="15" customHeight="1" x14ac:dyDescent="0.25">
      <c r="A40" s="31"/>
      <c r="B40" s="159" t="s">
        <v>152</v>
      </c>
      <c r="C40" s="159"/>
      <c r="D40" s="159"/>
      <c r="E40" s="159"/>
      <c r="F40" s="159"/>
      <c r="G40" s="159"/>
      <c r="H40" s="159"/>
      <c r="I40" s="159"/>
      <c r="J40" s="159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ht="15" customHeight="1" x14ac:dyDescent="0.25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ht="16.95" hidden="1" customHeight="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5">
      <c r="B56" s="134" t="s">
        <v>81</v>
      </c>
      <c r="C56" s="133"/>
      <c r="D56" s="133"/>
      <c r="E56" s="133"/>
      <c r="F56" s="133"/>
      <c r="G56" s="133"/>
      <c r="H56" s="133"/>
      <c r="I56" s="133"/>
      <c r="J56" s="133"/>
      <c r="K56" s="8"/>
    </row>
    <row r="57" spans="1:11" x14ac:dyDescent="0.25">
      <c r="A57" s="26"/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  <pageSetUpPr fitToPage="1"/>
  </sheetPr>
  <dimension ref="A1:N51"/>
  <sheetViews>
    <sheetView zoomScaleNormal="100" zoomScaleSheetLayoutView="100" workbookViewId="0">
      <selection activeCell="A8" sqref="A8:XFD8"/>
    </sheetView>
  </sheetViews>
  <sheetFormatPr baseColWidth="10" defaultColWidth="10.88671875" defaultRowHeight="13.2" x14ac:dyDescent="0.25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4" ht="12.75" x14ac:dyDescent="0.2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4" ht="12.75" x14ac:dyDescent="0.2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4" ht="12.75" x14ac:dyDescent="0.2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4" ht="12.75" x14ac:dyDescent="0.2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4" ht="12.75" x14ac:dyDescent="0.2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4" ht="12.75" x14ac:dyDescent="0.2">
      <c r="A7" s="31"/>
      <c r="B7" s="99"/>
      <c r="C7" s="99"/>
      <c r="D7" s="99"/>
      <c r="E7" s="99"/>
      <c r="F7" s="99"/>
      <c r="G7" s="99"/>
      <c r="H7" s="7"/>
      <c r="I7" s="99"/>
      <c r="J7" s="74"/>
      <c r="K7" s="1"/>
    </row>
    <row r="8" spans="1:14" ht="12.75" x14ac:dyDescent="0.2">
      <c r="A8" s="31"/>
      <c r="B8" s="6"/>
      <c r="C8" s="6"/>
      <c r="D8" s="6"/>
      <c r="E8" s="6"/>
      <c r="F8" s="6"/>
      <c r="G8" s="6"/>
      <c r="H8" s="8"/>
    </row>
    <row r="9" spans="1:14" x14ac:dyDescent="0.25">
      <c r="A9" s="31"/>
      <c r="B9" s="9"/>
      <c r="C9" s="152" t="s">
        <v>37</v>
      </c>
      <c r="D9" s="152"/>
      <c r="E9" s="152"/>
      <c r="F9" s="152"/>
      <c r="G9" s="152"/>
      <c r="H9" s="80"/>
      <c r="K9" s="33"/>
      <c r="L9" s="33"/>
      <c r="M9" s="33"/>
      <c r="N9" s="33"/>
    </row>
    <row r="10" spans="1:14" x14ac:dyDescent="0.25">
      <c r="A10" s="31"/>
      <c r="B10" s="9"/>
      <c r="C10" s="152" t="s">
        <v>163</v>
      </c>
      <c r="D10" s="152"/>
      <c r="E10" s="152"/>
      <c r="F10" s="152"/>
      <c r="G10" s="152"/>
      <c r="H10" s="80"/>
      <c r="K10" s="33" t="s">
        <v>31</v>
      </c>
      <c r="L10" s="54">
        <v>4713.9220382567928</v>
      </c>
      <c r="M10" s="33">
        <v>70.293522384897301</v>
      </c>
      <c r="N10" s="33"/>
    </row>
    <row r="11" spans="1:14" ht="12.75" x14ac:dyDescent="0.2">
      <c r="A11" s="31"/>
      <c r="B11" s="6"/>
      <c r="C11" s="11"/>
      <c r="D11" s="11"/>
      <c r="E11" s="6"/>
      <c r="F11" s="6"/>
      <c r="G11" s="6"/>
      <c r="H11" s="8"/>
      <c r="K11" s="33" t="s">
        <v>14</v>
      </c>
      <c r="L11" s="54">
        <v>1992.1326284098868</v>
      </c>
      <c r="M11" s="33"/>
      <c r="N11" s="33"/>
    </row>
    <row r="12" spans="1:14" ht="15.75" customHeight="1" x14ac:dyDescent="0.25">
      <c r="A12" s="31"/>
      <c r="B12" s="1"/>
      <c r="C12" s="154" t="s">
        <v>1</v>
      </c>
      <c r="D12" s="154"/>
      <c r="E12" s="160" t="s">
        <v>153</v>
      </c>
      <c r="F12" s="160"/>
      <c r="G12" s="160"/>
      <c r="H12" s="8"/>
      <c r="K12" s="33"/>
      <c r="L12" s="33"/>
      <c r="M12" s="33"/>
      <c r="N12" s="33"/>
    </row>
    <row r="13" spans="1:14" ht="15" customHeight="1" x14ac:dyDescent="0.25">
      <c r="A13" s="31"/>
      <c r="B13" s="1"/>
      <c r="C13" s="105">
        <v>2025</v>
      </c>
      <c r="D13" s="11">
        <v>2026</v>
      </c>
      <c r="E13" s="57" t="s">
        <v>28</v>
      </c>
      <c r="F13" s="57" t="s">
        <v>29</v>
      </c>
      <c r="G13" s="160"/>
      <c r="H13" s="8"/>
      <c r="K13" s="33"/>
      <c r="L13" s="33"/>
      <c r="M13" s="33"/>
      <c r="N13" s="33"/>
    </row>
    <row r="14" spans="1:14" ht="12" customHeight="1" x14ac:dyDescent="0.2">
      <c r="A14" s="31"/>
      <c r="B14" s="1"/>
      <c r="C14" s="11"/>
      <c r="D14" s="11"/>
      <c r="E14" s="11"/>
      <c r="F14" s="11"/>
      <c r="G14" s="11"/>
      <c r="H14" s="8"/>
      <c r="K14" s="33"/>
      <c r="L14" s="33"/>
      <c r="M14" s="33"/>
      <c r="N14" s="33"/>
    </row>
    <row r="15" spans="1:14" x14ac:dyDescent="0.25">
      <c r="A15" s="31"/>
      <c r="B15" s="1" t="s">
        <v>3</v>
      </c>
      <c r="C15" s="44">
        <v>8048.9089999999987</v>
      </c>
      <c r="D15" s="39">
        <v>8115.1109999999617</v>
      </c>
      <c r="E15" s="46">
        <v>0.82249656444075558</v>
      </c>
      <c r="F15" s="44">
        <v>66.201999999962936</v>
      </c>
      <c r="G15" s="33"/>
      <c r="H15" s="8"/>
      <c r="J15" s="90"/>
      <c r="K15" s="33"/>
      <c r="L15" s="33"/>
      <c r="M15" s="33"/>
      <c r="N15" s="33"/>
    </row>
    <row r="16" spans="1:14" x14ac:dyDescent="0.25">
      <c r="A16" s="31"/>
      <c r="B16" s="1" t="s">
        <v>4</v>
      </c>
      <c r="C16" s="44">
        <v>6633.4373333333424</v>
      </c>
      <c r="D16" s="39">
        <v>6706.0546666666796</v>
      </c>
      <c r="E16" s="46">
        <v>1.094716504947324</v>
      </c>
      <c r="F16" s="44">
        <v>72.617333333337228</v>
      </c>
      <c r="G16" s="33"/>
      <c r="H16" s="8"/>
      <c r="J16" s="90"/>
    </row>
    <row r="17" spans="1:12" ht="12.75" x14ac:dyDescent="0.2">
      <c r="A17" s="31"/>
      <c r="B17" s="1" t="s">
        <v>117</v>
      </c>
      <c r="C17" s="44">
        <v>4686.2394154609747</v>
      </c>
      <c r="D17" s="39">
        <v>4713.9220382567928</v>
      </c>
      <c r="E17" s="46">
        <v>0.59072147924168483</v>
      </c>
      <c r="F17" s="44">
        <v>27.682622795818133</v>
      </c>
      <c r="G17" s="33"/>
      <c r="H17" s="8"/>
      <c r="J17" s="90"/>
    </row>
    <row r="18" spans="1:12" ht="12.75" x14ac:dyDescent="0.2">
      <c r="A18" s="31"/>
      <c r="B18" s="1" t="s">
        <v>5</v>
      </c>
      <c r="C18" s="44">
        <v>4268.4689804911313</v>
      </c>
      <c r="D18" s="39">
        <v>4328.4317348015629</v>
      </c>
      <c r="E18" s="46">
        <v>1.4047836492308896</v>
      </c>
      <c r="F18" s="44">
        <v>59.962754310431592</v>
      </c>
      <c r="G18" s="33"/>
      <c r="H18" s="8"/>
      <c r="J18" s="90"/>
      <c r="L18" s="90"/>
    </row>
    <row r="19" spans="1:12" ht="12.75" x14ac:dyDescent="0.2">
      <c r="A19" s="31"/>
      <c r="B19" s="1" t="s">
        <v>6</v>
      </c>
      <c r="C19" s="44">
        <v>417.77043496983663</v>
      </c>
      <c r="D19" s="39">
        <v>385.49030345523278</v>
      </c>
      <c r="E19" s="46">
        <v>-7.726763028823358</v>
      </c>
      <c r="F19" s="44">
        <v>-32.280131514603852</v>
      </c>
      <c r="G19" s="33"/>
      <c r="H19" s="8"/>
      <c r="J19" s="90"/>
      <c r="L19" s="90"/>
    </row>
    <row r="20" spans="1:12" ht="12.75" x14ac:dyDescent="0.2">
      <c r="A20" s="31"/>
      <c r="B20" s="1" t="s">
        <v>114</v>
      </c>
      <c r="C20" s="44">
        <v>1947.1979178723363</v>
      </c>
      <c r="D20" s="39">
        <v>1992.13262840991</v>
      </c>
      <c r="E20" s="46">
        <v>2.3076601574570699</v>
      </c>
      <c r="F20" s="44">
        <v>44.934710537573665</v>
      </c>
      <c r="G20" s="33"/>
      <c r="H20" s="8"/>
      <c r="J20" s="90"/>
      <c r="L20" s="90"/>
    </row>
    <row r="21" spans="1:12" ht="12.75" x14ac:dyDescent="0.2">
      <c r="A21" s="31"/>
      <c r="B21" s="1" t="s">
        <v>32</v>
      </c>
      <c r="C21" s="44">
        <v>527.26946857929613</v>
      </c>
      <c r="D21" s="39">
        <v>559.93414686934591</v>
      </c>
      <c r="E21" s="46">
        <v>6.1950634801714033</v>
      </c>
      <c r="F21" s="44">
        <v>32.664678290049778</v>
      </c>
      <c r="G21" s="33"/>
      <c r="H21" s="8"/>
      <c r="J21" s="90"/>
      <c r="K21" s="86"/>
      <c r="L21" s="90"/>
    </row>
    <row r="22" spans="1:12" ht="12.75" x14ac:dyDescent="0.2">
      <c r="A22" s="31"/>
      <c r="B22" s="1" t="s">
        <v>33</v>
      </c>
      <c r="C22" s="44">
        <v>813.85819602565891</v>
      </c>
      <c r="D22" s="39">
        <v>781.427269900792</v>
      </c>
      <c r="E22" s="46">
        <v>-3.984837442596012</v>
      </c>
      <c r="F22" s="44">
        <v>-32.430926124866915</v>
      </c>
      <c r="G22" s="33"/>
      <c r="H22" s="8"/>
      <c r="J22" s="90"/>
      <c r="K22" s="61"/>
      <c r="L22" s="90"/>
    </row>
    <row r="23" spans="1:12" ht="12.75" x14ac:dyDescent="0.2">
      <c r="A23" s="31"/>
      <c r="B23" s="1" t="s">
        <v>118</v>
      </c>
      <c r="C23" s="44">
        <v>606.07025326738437</v>
      </c>
      <c r="D23" s="39">
        <v>650.7712116397721</v>
      </c>
      <c r="E23" s="46">
        <v>7.3755407283892405</v>
      </c>
      <c r="F23" s="44">
        <v>44.700958372387731</v>
      </c>
      <c r="G23" s="33"/>
      <c r="H23" s="8"/>
      <c r="J23" s="90"/>
      <c r="L23" s="90"/>
    </row>
    <row r="24" spans="1:12" ht="12.75" x14ac:dyDescent="0.2">
      <c r="A24" s="31"/>
      <c r="B24" s="1" t="s">
        <v>115</v>
      </c>
      <c r="C24" s="44">
        <v>321.77448913774424</v>
      </c>
      <c r="D24" s="39">
        <v>317.45534055697686</v>
      </c>
      <c r="E24" s="46">
        <v>-1.3422905564519305</v>
      </c>
      <c r="F24" s="44">
        <v>-4.3191485807673757</v>
      </c>
      <c r="G24" s="33"/>
      <c r="H24" s="8"/>
      <c r="J24" s="90"/>
      <c r="L24" s="90"/>
    </row>
    <row r="25" spans="1:12" ht="12.75" x14ac:dyDescent="0.2">
      <c r="A25" s="31"/>
      <c r="B25" s="1" t="s">
        <v>116</v>
      </c>
      <c r="C25" s="44">
        <v>217.97352742084072</v>
      </c>
      <c r="D25" s="39">
        <v>155.30000891849639</v>
      </c>
      <c r="E25" s="46">
        <v>-28.752811978557745</v>
      </c>
      <c r="F25" s="44">
        <v>-62.673518502344336</v>
      </c>
      <c r="G25" s="33"/>
      <c r="H25" s="8"/>
      <c r="J25" s="90"/>
      <c r="K25" s="90"/>
      <c r="L25" s="90"/>
    </row>
    <row r="26" spans="1:12" ht="14.25" customHeight="1" x14ac:dyDescent="0.2">
      <c r="A26" s="31"/>
      <c r="B26" s="13"/>
      <c r="C26" s="19"/>
      <c r="D26" s="19"/>
      <c r="E26" s="48"/>
      <c r="F26" s="48"/>
      <c r="G26" s="48"/>
      <c r="H26" s="8"/>
      <c r="J26" s="90"/>
      <c r="K26" s="90"/>
      <c r="L26" s="90"/>
    </row>
    <row r="27" spans="1:12" x14ac:dyDescent="0.25">
      <c r="A27" s="31"/>
      <c r="B27" s="153" t="s">
        <v>55</v>
      </c>
      <c r="C27" s="153"/>
      <c r="D27" s="153"/>
      <c r="E27" s="84" t="s">
        <v>128</v>
      </c>
      <c r="F27" s="84"/>
      <c r="G27" s="84"/>
      <c r="H27" s="8"/>
      <c r="J27" s="90"/>
      <c r="K27" s="90"/>
      <c r="L27" s="90"/>
    </row>
    <row r="28" spans="1:12" x14ac:dyDescent="0.25">
      <c r="A28" s="31"/>
      <c r="B28" s="153" t="s">
        <v>154</v>
      </c>
      <c r="C28" s="153"/>
      <c r="D28" s="153"/>
      <c r="E28" s="84" t="s">
        <v>154</v>
      </c>
      <c r="F28" s="84"/>
      <c r="G28" s="84"/>
      <c r="H28" s="8"/>
    </row>
    <row r="29" spans="1:12" ht="12.75" x14ac:dyDescent="0.2">
      <c r="A29" s="31"/>
      <c r="B29" s="1"/>
      <c r="C29" s="19"/>
      <c r="D29" s="19"/>
      <c r="E29" s="20"/>
      <c r="F29" s="20"/>
      <c r="G29" s="20"/>
      <c r="H29" s="8"/>
    </row>
    <row r="30" spans="1:12" ht="12.75" x14ac:dyDescent="0.2">
      <c r="A30" s="31"/>
      <c r="B30" s="1"/>
      <c r="C30" s="19"/>
      <c r="D30" s="19"/>
      <c r="E30" s="20"/>
      <c r="F30" s="20"/>
      <c r="G30" s="20"/>
      <c r="H30" s="8"/>
    </row>
    <row r="31" spans="1:12" x14ac:dyDescent="0.25">
      <c r="A31" s="31"/>
      <c r="B31" s="1"/>
      <c r="C31" s="19"/>
      <c r="D31" s="19"/>
      <c r="E31" s="20"/>
      <c r="F31" s="20"/>
      <c r="G31" s="20"/>
      <c r="H31" s="8"/>
    </row>
    <row r="32" spans="1:12" x14ac:dyDescent="0.25">
      <c r="A32" s="31"/>
      <c r="B32" s="1"/>
      <c r="C32" s="19"/>
      <c r="D32" s="19"/>
      <c r="E32" s="20"/>
      <c r="F32" s="20"/>
      <c r="G32" s="20"/>
      <c r="H32" s="8"/>
    </row>
    <row r="33" spans="1:11" x14ac:dyDescent="0.25">
      <c r="A33" s="31"/>
      <c r="B33" s="1"/>
      <c r="C33" s="19"/>
      <c r="D33" s="19"/>
      <c r="E33" s="20"/>
      <c r="F33" s="20"/>
      <c r="G33" s="20"/>
      <c r="H33" s="8"/>
    </row>
    <row r="34" spans="1:11" x14ac:dyDescent="0.25">
      <c r="A34" s="31"/>
      <c r="B34" s="1"/>
      <c r="C34" s="19"/>
      <c r="D34" s="19"/>
      <c r="E34" s="20"/>
      <c r="F34" s="20"/>
      <c r="G34" s="20"/>
      <c r="H34" s="8"/>
    </row>
    <row r="35" spans="1:11" x14ac:dyDescent="0.25">
      <c r="A35" s="31"/>
      <c r="B35" s="1"/>
      <c r="C35" s="19"/>
      <c r="D35" s="19"/>
      <c r="E35" s="20"/>
      <c r="F35" s="20"/>
      <c r="G35" s="20"/>
      <c r="H35" s="8"/>
    </row>
    <row r="36" spans="1:11" x14ac:dyDescent="0.25">
      <c r="A36" s="31"/>
      <c r="B36" s="1"/>
      <c r="C36" s="19"/>
      <c r="D36" s="19"/>
      <c r="E36" s="20"/>
      <c r="F36" s="20"/>
      <c r="G36" s="20"/>
      <c r="H36" s="8"/>
    </row>
    <row r="37" spans="1:11" x14ac:dyDescent="0.25">
      <c r="A37" s="31"/>
      <c r="B37" s="1"/>
      <c r="C37" s="19"/>
      <c r="D37" s="19"/>
      <c r="E37" s="20"/>
      <c r="F37" s="20"/>
      <c r="G37" s="20"/>
      <c r="H37" s="8"/>
    </row>
    <row r="38" spans="1:11" ht="14.25" customHeight="1" x14ac:dyDescent="0.25">
      <c r="A38" s="31"/>
      <c r="B38" s="1"/>
      <c r="C38" s="19"/>
      <c r="D38" s="19"/>
      <c r="E38" s="20"/>
      <c r="F38" s="20"/>
      <c r="G38" s="20"/>
      <c r="H38" s="8"/>
    </row>
    <row r="39" spans="1:11" x14ac:dyDescent="0.25">
      <c r="A39" s="98"/>
      <c r="B39" s="157" t="s">
        <v>160</v>
      </c>
      <c r="C39" s="157"/>
      <c r="D39" s="157"/>
      <c r="E39" s="157"/>
      <c r="F39" s="157"/>
      <c r="G39" s="33"/>
      <c r="H39" s="8"/>
    </row>
    <row r="40" spans="1:11" ht="12.75" customHeight="1" x14ac:dyDescent="0.25">
      <c r="A40" s="98"/>
      <c r="B40" s="157" t="s">
        <v>27</v>
      </c>
      <c r="C40" s="157"/>
      <c r="D40" s="157"/>
      <c r="E40" s="157"/>
      <c r="F40" s="157"/>
      <c r="G40" s="33"/>
      <c r="H40" s="8"/>
    </row>
    <row r="41" spans="1:11" ht="12.75" customHeight="1" x14ac:dyDescent="0.25">
      <c r="A41" s="98"/>
      <c r="B41" s="155" t="s">
        <v>130</v>
      </c>
      <c r="C41" s="155"/>
      <c r="D41" s="155"/>
      <c r="E41" s="155"/>
      <c r="F41" s="155"/>
      <c r="G41" s="33"/>
      <c r="H41" s="8"/>
    </row>
    <row r="42" spans="1:11" x14ac:dyDescent="0.25">
      <c r="A42" s="98"/>
      <c r="B42" s="155"/>
      <c r="C42" s="155"/>
      <c r="D42" s="155"/>
      <c r="E42" s="155"/>
      <c r="F42" s="155"/>
      <c r="G42" s="33"/>
      <c r="H42" s="8"/>
    </row>
    <row r="43" spans="1:11" x14ac:dyDescent="0.25">
      <c r="A43" s="98"/>
      <c r="B43" s="155"/>
      <c r="C43" s="155"/>
      <c r="D43" s="155"/>
      <c r="E43" s="155"/>
      <c r="F43" s="155"/>
      <c r="G43" s="33"/>
      <c r="H43" s="8"/>
      <c r="I43" s="33"/>
    </row>
    <row r="44" spans="1:11" x14ac:dyDescent="0.25">
      <c r="B44" s="134" t="s">
        <v>81</v>
      </c>
      <c r="C44" s="133"/>
      <c r="D44" s="133"/>
      <c r="E44" s="133"/>
      <c r="F44" s="133"/>
      <c r="G44" s="33"/>
      <c r="H44" s="8"/>
      <c r="J44" s="5"/>
    </row>
    <row r="45" spans="1:11" ht="12.75" customHeight="1" x14ac:dyDescent="0.25">
      <c r="B45" s="155" t="s">
        <v>82</v>
      </c>
      <c r="C45" s="155"/>
      <c r="D45" s="155"/>
      <c r="E45" s="155"/>
      <c r="F45" s="155"/>
      <c r="G45" s="33"/>
      <c r="H45" s="8"/>
      <c r="J45" s="5"/>
      <c r="K45" s="61"/>
    </row>
    <row r="46" spans="1:11" ht="12.75" customHeight="1" x14ac:dyDescent="0.25">
      <c r="A46" s="26"/>
      <c r="B46" s="156" t="s">
        <v>82</v>
      </c>
      <c r="C46" s="156"/>
      <c r="D46" s="156"/>
      <c r="E46" s="156"/>
      <c r="F46" s="156"/>
      <c r="G46" s="116"/>
      <c r="H46" s="27"/>
      <c r="J46" s="5"/>
    </row>
    <row r="47" spans="1:11" x14ac:dyDescent="0.25">
      <c r="J47" s="5"/>
    </row>
    <row r="48" spans="1:11" x14ac:dyDescent="0.25">
      <c r="J48" s="5"/>
    </row>
    <row r="49" spans="4:10" x14ac:dyDescent="0.25">
      <c r="J49" s="5"/>
    </row>
    <row r="50" spans="4:10" x14ac:dyDescent="0.25">
      <c r="D50" s="61"/>
      <c r="E50" s="61"/>
      <c r="F50" s="61"/>
      <c r="G50" s="61"/>
      <c r="H50" s="61"/>
      <c r="J50" s="5"/>
    </row>
    <row r="51" spans="4:10" x14ac:dyDescent="0.25">
      <c r="D51" s="61"/>
      <c r="E51" s="61"/>
      <c r="F51" s="61"/>
    </row>
  </sheetData>
  <mergeCells count="10">
    <mergeCell ref="B39:F40"/>
    <mergeCell ref="B41:F43"/>
    <mergeCell ref="B45:F46"/>
    <mergeCell ref="C9:G9"/>
    <mergeCell ref="C10:G10"/>
    <mergeCell ref="B27:D27"/>
    <mergeCell ref="B28:D28"/>
    <mergeCell ref="G12:G13"/>
    <mergeCell ref="E12:F12"/>
    <mergeCell ref="C12:D12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6"/>
      <c r="C7" s="6"/>
      <c r="D7" s="130"/>
      <c r="E7" s="130"/>
      <c r="F7" s="6"/>
      <c r="G7" s="6"/>
      <c r="H7" s="6"/>
      <c r="I7" s="8"/>
    </row>
    <row r="8" spans="1:13" x14ac:dyDescent="0.25">
      <c r="A8" s="31"/>
      <c r="B8" s="6"/>
      <c r="C8" s="152" t="s">
        <v>3</v>
      </c>
      <c r="D8" s="152"/>
      <c r="E8" s="152"/>
      <c r="F8" s="152"/>
      <c r="G8" s="152"/>
      <c r="H8" s="152"/>
      <c r="I8" s="8"/>
    </row>
    <row r="9" spans="1:13" x14ac:dyDescent="0.25">
      <c r="A9" s="31"/>
      <c r="B9" s="6"/>
      <c r="C9" s="152" t="s">
        <v>163</v>
      </c>
      <c r="D9" s="152"/>
      <c r="E9" s="152"/>
      <c r="F9" s="152"/>
      <c r="G9" s="152"/>
      <c r="H9" s="152"/>
      <c r="I9" s="8"/>
    </row>
    <row r="10" spans="1:13" ht="12.75" x14ac:dyDescent="0.2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I11" s="8"/>
      <c r="J11" s="33"/>
      <c r="M11" s="33"/>
    </row>
    <row r="12" spans="1:13" x14ac:dyDescent="0.25">
      <c r="A12" s="31"/>
      <c r="B12" s="1"/>
      <c r="C12" s="143">
        <v>2023</v>
      </c>
      <c r="D12" s="143">
        <v>2024</v>
      </c>
      <c r="E12" s="129">
        <v>2025</v>
      </c>
      <c r="F12" s="11">
        <v>2026</v>
      </c>
      <c r="G12" s="160"/>
      <c r="I12" s="8"/>
      <c r="J12" s="33"/>
      <c r="L12" s="34"/>
      <c r="M12" s="33"/>
    </row>
    <row r="13" spans="1:13" ht="12" customHeight="1" x14ac:dyDescent="0.2">
      <c r="A13" s="31"/>
      <c r="B13" s="1"/>
      <c r="C13" s="11"/>
      <c r="D13" s="129"/>
      <c r="E13" s="129"/>
      <c r="F13" s="11"/>
      <c r="G13" s="11"/>
      <c r="I13" s="8"/>
      <c r="J13" s="33"/>
      <c r="M13" s="33"/>
    </row>
    <row r="14" spans="1:13" ht="12.75" x14ac:dyDescent="0.2">
      <c r="A14" s="31"/>
      <c r="B14" s="13" t="s">
        <v>189</v>
      </c>
      <c r="C14" s="38">
        <v>50873.378999999994</v>
      </c>
      <c r="D14" s="38">
        <v>51400.410666665543</v>
      </c>
      <c r="E14" s="38">
        <v>51915.739333333651</v>
      </c>
      <c r="F14" s="39">
        <v>52422.030999995681</v>
      </c>
      <c r="G14" s="40">
        <v>0.97521806134994726</v>
      </c>
      <c r="I14" s="8"/>
      <c r="J14" s="33"/>
      <c r="M14" s="33"/>
    </row>
    <row r="15" spans="1:13" x14ac:dyDescent="0.25">
      <c r="A15" s="31"/>
      <c r="B15" s="13" t="s">
        <v>188</v>
      </c>
      <c r="C15" s="38">
        <v>22356.186666666665</v>
      </c>
      <c r="D15" s="38">
        <v>22578.495000000505</v>
      </c>
      <c r="E15" s="38">
        <v>22801.458333333183</v>
      </c>
      <c r="F15" s="39">
        <v>23018.759333333703</v>
      </c>
      <c r="G15" s="40">
        <v>0.95301360476074404</v>
      </c>
      <c r="I15" s="8"/>
      <c r="J15" s="33"/>
      <c r="K15" s="33" t="s">
        <v>2</v>
      </c>
      <c r="L15" s="55">
        <v>35.254337049557599</v>
      </c>
      <c r="M15" s="33"/>
    </row>
    <row r="16" spans="1:13" x14ac:dyDescent="0.25">
      <c r="A16" s="31"/>
      <c r="B16" s="13" t="s">
        <v>2</v>
      </c>
      <c r="C16" s="39">
        <v>7917.3023333333331</v>
      </c>
      <c r="D16" s="39">
        <v>7983.1379999999908</v>
      </c>
      <c r="E16" s="39">
        <v>8048.9089999999987</v>
      </c>
      <c r="F16" s="39">
        <v>8115.1109999999617</v>
      </c>
      <c r="G16" s="47">
        <v>0.82249656444075558</v>
      </c>
      <c r="I16" s="8"/>
      <c r="J16" s="33"/>
      <c r="K16" s="33" t="s">
        <v>7</v>
      </c>
      <c r="L16" s="54">
        <v>64.745662950442409</v>
      </c>
      <c r="M16" s="33"/>
    </row>
    <row r="17" spans="1:13" x14ac:dyDescent="0.25">
      <c r="A17" s="31"/>
      <c r="B17" s="1" t="s">
        <v>164</v>
      </c>
      <c r="C17" s="85">
        <v>4034.3413333333328</v>
      </c>
      <c r="D17" s="85">
        <v>4105.3436666666757</v>
      </c>
      <c r="E17" s="85">
        <v>4176.6353333333345</v>
      </c>
      <c r="F17" s="45">
        <v>4243.4206666666687</v>
      </c>
      <c r="G17" s="46">
        <v>1.5990223709579476</v>
      </c>
      <c r="I17" s="8"/>
      <c r="J17" s="33"/>
      <c r="M17" s="33"/>
    </row>
    <row r="18" spans="1:13" ht="12.75" x14ac:dyDescent="0.2">
      <c r="A18" s="31"/>
      <c r="B18" s="1" t="s">
        <v>165</v>
      </c>
      <c r="C18" s="85">
        <v>2343.0833333333335</v>
      </c>
      <c r="D18" s="85">
        <v>2362.4453333333331</v>
      </c>
      <c r="E18" s="85">
        <v>2383.9693333333257</v>
      </c>
      <c r="F18" s="45">
        <v>2406.3183333333304</v>
      </c>
      <c r="G18" s="46">
        <v>0.9374701128707752</v>
      </c>
      <c r="I18" s="8"/>
      <c r="J18" s="33"/>
      <c r="M18" s="33"/>
    </row>
    <row r="19" spans="1:13" ht="12.75" x14ac:dyDescent="0.2">
      <c r="A19" s="31"/>
      <c r="B19" s="1" t="s">
        <v>166</v>
      </c>
      <c r="C19" s="85">
        <v>2011.9763333333335</v>
      </c>
      <c r="D19" s="85">
        <v>2033.6193333333383</v>
      </c>
      <c r="E19" s="85">
        <v>2054.2953333333294</v>
      </c>
      <c r="F19" s="45">
        <v>2074.3283333333297</v>
      </c>
      <c r="G19" s="46">
        <v>0.97517624048215623</v>
      </c>
      <c r="I19" s="8"/>
      <c r="K19" s="5"/>
      <c r="L19" s="5"/>
    </row>
    <row r="20" spans="1:13" ht="12.75" x14ac:dyDescent="0.2">
      <c r="A20" s="31"/>
      <c r="B20" s="1" t="s">
        <v>168</v>
      </c>
      <c r="C20" s="85">
        <v>1227.5403333333334</v>
      </c>
      <c r="D20" s="85">
        <v>1238.41266666667</v>
      </c>
      <c r="E20" s="85">
        <v>1249.7130000000056</v>
      </c>
      <c r="F20" s="45">
        <v>1260.5830000000008</v>
      </c>
      <c r="G20" s="46">
        <v>0.86979970601210876</v>
      </c>
      <c r="I20" s="8"/>
      <c r="K20" s="5"/>
      <c r="L20" s="5"/>
    </row>
    <row r="21" spans="1:13" x14ac:dyDescent="0.25">
      <c r="A21" s="31"/>
      <c r="B21" s="1" t="s">
        <v>169</v>
      </c>
      <c r="C21" s="85">
        <v>1000.7913333333332</v>
      </c>
      <c r="D21" s="85">
        <v>1005.6083333333348</v>
      </c>
      <c r="E21" s="85">
        <v>1010.1243333333388</v>
      </c>
      <c r="F21" s="45">
        <v>1014.4243333333256</v>
      </c>
      <c r="G21" s="46">
        <v>0.4256901708126648</v>
      </c>
      <c r="I21" s="8"/>
    </row>
    <row r="22" spans="1:13" ht="12.75" x14ac:dyDescent="0.2">
      <c r="A22" s="31"/>
      <c r="B22" s="1" t="s">
        <v>167</v>
      </c>
      <c r="C22" s="85">
        <v>941.23633333333328</v>
      </c>
      <c r="D22" s="85">
        <v>948.24233333332882</v>
      </c>
      <c r="E22" s="85">
        <v>954.28666666666572</v>
      </c>
      <c r="F22" s="45">
        <v>960.20699999998908</v>
      </c>
      <c r="G22" s="46">
        <v>0.62039359242052061</v>
      </c>
      <c r="I22" s="8"/>
    </row>
    <row r="23" spans="1:13" ht="12.75" x14ac:dyDescent="0.2">
      <c r="A23" s="31"/>
      <c r="B23" s="1" t="s">
        <v>171</v>
      </c>
      <c r="C23" s="85">
        <v>659.91600000000005</v>
      </c>
      <c r="D23" s="85">
        <v>667.85300000000359</v>
      </c>
      <c r="E23" s="85">
        <v>675.56433333332996</v>
      </c>
      <c r="F23" s="45">
        <v>682.73766666666609</v>
      </c>
      <c r="G23" s="46">
        <v>1.0618283084812719</v>
      </c>
      <c r="I23" s="8"/>
    </row>
    <row r="24" spans="1:13" ht="12.75" x14ac:dyDescent="0.2">
      <c r="A24" s="31"/>
      <c r="B24" s="1" t="s">
        <v>173</v>
      </c>
      <c r="C24" s="85">
        <v>512.53933333333327</v>
      </c>
      <c r="D24" s="85">
        <v>516.02933333333317</v>
      </c>
      <c r="E24" s="85">
        <v>519.24366666666731</v>
      </c>
      <c r="F24" s="45">
        <v>522.33866666666518</v>
      </c>
      <c r="G24" s="46">
        <v>0.59605926825578859</v>
      </c>
      <c r="I24" s="8"/>
    </row>
    <row r="25" spans="1:13" ht="12.75" x14ac:dyDescent="0.2">
      <c r="A25" s="31"/>
      <c r="B25" s="1" t="s">
        <v>177</v>
      </c>
      <c r="C25" s="85">
        <v>493.85733333333337</v>
      </c>
      <c r="D25" s="85">
        <v>500.09733333333264</v>
      </c>
      <c r="E25" s="85">
        <v>506.72133333333022</v>
      </c>
      <c r="F25" s="45">
        <v>512.96199999999942</v>
      </c>
      <c r="G25" s="46">
        <v>1.2315776455703364</v>
      </c>
      <c r="I25" s="8"/>
    </row>
    <row r="26" spans="1:13" x14ac:dyDescent="0.25">
      <c r="A26" s="31"/>
      <c r="B26" s="1" t="s">
        <v>176</v>
      </c>
      <c r="C26" s="85">
        <v>506.03633333333329</v>
      </c>
      <c r="D26" s="85">
        <v>507.99600000000231</v>
      </c>
      <c r="E26" s="85">
        <v>510.27799999999945</v>
      </c>
      <c r="F26" s="45">
        <v>512.47266666666485</v>
      </c>
      <c r="G26" s="46">
        <v>0.43009235488604691</v>
      </c>
      <c r="I26" s="8"/>
    </row>
    <row r="27" spans="1:13" ht="12.75" x14ac:dyDescent="0.2">
      <c r="A27" s="31"/>
      <c r="B27" s="1" t="s">
        <v>174</v>
      </c>
      <c r="C27" s="85">
        <v>497.7883333333333</v>
      </c>
      <c r="D27" s="85">
        <v>501.33899999999875</v>
      </c>
      <c r="E27" s="85">
        <v>504.67399999999878</v>
      </c>
      <c r="F27" s="45">
        <v>508.12066666666863</v>
      </c>
      <c r="G27" s="46">
        <v>0.68294912491426718</v>
      </c>
      <c r="I27" s="8"/>
    </row>
    <row r="28" spans="1:13" ht="12.75" x14ac:dyDescent="0.2">
      <c r="A28" s="31"/>
      <c r="B28" s="1" t="s">
        <v>170</v>
      </c>
      <c r="C28" s="85">
        <v>488.94433333333336</v>
      </c>
      <c r="D28" s="85">
        <v>494.78766666666365</v>
      </c>
      <c r="E28" s="85">
        <v>500.45333333333463</v>
      </c>
      <c r="F28" s="45">
        <v>506.05400000000208</v>
      </c>
      <c r="G28" s="46">
        <v>1.1191186657432128</v>
      </c>
      <c r="I28" s="8"/>
    </row>
    <row r="29" spans="1:13" x14ac:dyDescent="0.25">
      <c r="A29" s="31"/>
      <c r="B29" s="1" t="s">
        <v>172</v>
      </c>
      <c r="C29" s="85">
        <v>401.5329999999999</v>
      </c>
      <c r="D29" s="85">
        <v>403.09899999999442</v>
      </c>
      <c r="E29" s="85">
        <v>404.32766666666521</v>
      </c>
      <c r="F29" s="45">
        <v>405.55233333333416</v>
      </c>
      <c r="G29" s="46">
        <v>0.30288965302951443</v>
      </c>
      <c r="I29" s="8"/>
    </row>
    <row r="30" spans="1:13" ht="12.75" x14ac:dyDescent="0.2">
      <c r="A30" s="31"/>
      <c r="B30" s="1" t="s">
        <v>180</v>
      </c>
      <c r="C30" s="85">
        <v>347.66733333333332</v>
      </c>
      <c r="D30" s="85">
        <v>349.70500000000095</v>
      </c>
      <c r="E30" s="85">
        <v>351.39333333333343</v>
      </c>
      <c r="F30" s="45">
        <v>353.04333333333278</v>
      </c>
      <c r="G30" s="46">
        <v>0.46955927830143462</v>
      </c>
      <c r="I30" s="8"/>
    </row>
    <row r="31" spans="1:13" ht="12.75" x14ac:dyDescent="0.2">
      <c r="A31" s="31"/>
      <c r="B31" s="1" t="s">
        <v>178</v>
      </c>
      <c r="C31" s="85">
        <v>307.78400000000011</v>
      </c>
      <c r="D31" s="85">
        <v>311.97399999999936</v>
      </c>
      <c r="E31" s="85">
        <v>315.79066666666711</v>
      </c>
      <c r="F31" s="45">
        <v>319.30200000000053</v>
      </c>
      <c r="G31" s="46">
        <v>1.1119180216430546</v>
      </c>
      <c r="I31" s="8"/>
    </row>
    <row r="32" spans="1:13" x14ac:dyDescent="0.25">
      <c r="A32" s="31"/>
      <c r="B32" s="1" t="s">
        <v>179</v>
      </c>
      <c r="C32" s="85">
        <v>306.0333333333333</v>
      </c>
      <c r="D32" s="85">
        <v>306.6106666666692</v>
      </c>
      <c r="E32" s="85">
        <v>307.39033333333293</v>
      </c>
      <c r="F32" s="45">
        <v>308.30333333333522</v>
      </c>
      <c r="G32" s="46">
        <v>0.29701649694111598</v>
      </c>
      <c r="I32" s="8"/>
    </row>
    <row r="33" spans="1:9" x14ac:dyDescent="0.25">
      <c r="A33" s="31"/>
      <c r="B33" s="1" t="s">
        <v>183</v>
      </c>
      <c r="C33" s="85">
        <v>272.5263333333333</v>
      </c>
      <c r="D33" s="85">
        <v>273.6946666666679</v>
      </c>
      <c r="E33" s="85">
        <v>274.19400000000257</v>
      </c>
      <c r="F33" s="45">
        <v>274.60033333333405</v>
      </c>
      <c r="G33" s="46">
        <v>0.14819191278125921</v>
      </c>
      <c r="I33" s="8"/>
    </row>
    <row r="34" spans="1:9" x14ac:dyDescent="0.25">
      <c r="A34" s="31"/>
      <c r="B34" s="1" t="s">
        <v>184</v>
      </c>
      <c r="C34" s="85">
        <v>266.84266666666667</v>
      </c>
      <c r="D34" s="85">
        <v>268.72466666666503</v>
      </c>
      <c r="E34" s="85">
        <v>270.262</v>
      </c>
      <c r="F34" s="45">
        <v>271.70933333333261</v>
      </c>
      <c r="G34" s="46">
        <v>0.5355297205425158</v>
      </c>
      <c r="I34" s="8"/>
    </row>
    <row r="35" spans="1:9" x14ac:dyDescent="0.25">
      <c r="A35" s="31"/>
      <c r="B35" s="1" t="s">
        <v>186</v>
      </c>
      <c r="C35" s="85">
        <v>174.75166666666667</v>
      </c>
      <c r="D35" s="85">
        <v>176.50300000000021</v>
      </c>
      <c r="E35" s="85">
        <v>178.61900000000011</v>
      </c>
      <c r="F35" s="45">
        <v>180.64500000000001</v>
      </c>
      <c r="G35" s="46">
        <v>1.1342578337130371</v>
      </c>
      <c r="I35" s="8"/>
    </row>
    <row r="36" spans="1:9" ht="15" customHeight="1" x14ac:dyDescent="0.25">
      <c r="A36" s="31"/>
      <c r="B36" s="1" t="s">
        <v>185</v>
      </c>
      <c r="C36" s="85">
        <v>157.38733333333334</v>
      </c>
      <c r="D36" s="85">
        <v>159.27433333333249</v>
      </c>
      <c r="E36" s="85">
        <v>161.08999999999941</v>
      </c>
      <c r="F36" s="45">
        <v>162.82866666666689</v>
      </c>
      <c r="G36" s="46">
        <v>1.0793138411245184</v>
      </c>
      <c r="I36" s="8"/>
    </row>
    <row r="37" spans="1:9" ht="15" customHeight="1" x14ac:dyDescent="0.25">
      <c r="A37" s="31"/>
      <c r="B37" s="1" t="s">
        <v>182</v>
      </c>
      <c r="C37" s="85">
        <v>155.30833333333334</v>
      </c>
      <c r="D37" s="85">
        <v>157.83266666666751</v>
      </c>
      <c r="E37" s="85">
        <v>160.37900000000005</v>
      </c>
      <c r="F37" s="45">
        <v>162.79766666666703</v>
      </c>
      <c r="G37" s="46">
        <v>1.5080943681323511</v>
      </c>
      <c r="I37" s="8"/>
    </row>
    <row r="38" spans="1:9" ht="15" customHeight="1" x14ac:dyDescent="0.25">
      <c r="A38" s="31"/>
      <c r="B38" s="1" t="s">
        <v>181</v>
      </c>
      <c r="C38" s="85">
        <v>114.42900000000002</v>
      </c>
      <c r="D38" s="85">
        <v>114.6793333333342</v>
      </c>
      <c r="E38" s="85">
        <v>114.57533333333318</v>
      </c>
      <c r="F38" s="45">
        <v>114.5153333333329</v>
      </c>
      <c r="G38" s="46">
        <v>-5.2367292553023859E-2</v>
      </c>
      <c r="I38" s="8"/>
    </row>
    <row r="39" spans="1:9" x14ac:dyDescent="0.25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5">
      <c r="A40" s="31"/>
      <c r="B40" s="153" t="s">
        <v>56</v>
      </c>
      <c r="C40" s="153"/>
      <c r="D40" s="153"/>
      <c r="E40" s="153"/>
      <c r="F40" s="153" t="s">
        <v>133</v>
      </c>
      <c r="G40" s="153"/>
      <c r="H40" s="153"/>
      <c r="I40" s="8"/>
    </row>
    <row r="41" spans="1:9" ht="15" customHeight="1" x14ac:dyDescent="0.25">
      <c r="A41" s="31"/>
      <c r="B41" s="153" t="s">
        <v>156</v>
      </c>
      <c r="C41" s="153"/>
      <c r="D41" s="153"/>
      <c r="E41" s="153"/>
      <c r="F41" s="153" t="s">
        <v>154</v>
      </c>
      <c r="G41" s="153"/>
      <c r="H41" s="153"/>
      <c r="I41" s="8"/>
    </row>
    <row r="42" spans="1:9" x14ac:dyDescent="0.25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5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5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5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5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5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5">
      <c r="A51" s="98"/>
      <c r="B51" s="157" t="s">
        <v>160</v>
      </c>
      <c r="C51" s="157"/>
      <c r="D51" s="157"/>
      <c r="E51" s="157"/>
      <c r="F51" s="157"/>
      <c r="G51" s="157"/>
      <c r="H51" s="157"/>
      <c r="I51" s="8"/>
    </row>
    <row r="52" spans="1:19" ht="15.6" customHeight="1" x14ac:dyDescent="0.25">
      <c r="A52" s="98"/>
      <c r="B52" s="157" t="s">
        <v>27</v>
      </c>
      <c r="C52" s="157"/>
      <c r="D52" s="157"/>
      <c r="E52" s="157"/>
      <c r="F52" s="157"/>
      <c r="G52" s="157"/>
      <c r="H52" s="157"/>
      <c r="I52" s="8"/>
      <c r="S52" s="88" t="s">
        <v>53</v>
      </c>
    </row>
    <row r="53" spans="1:19" ht="8.25" customHeight="1" x14ac:dyDescent="0.25">
      <c r="A53" s="98"/>
      <c r="B53" s="155" t="s">
        <v>130</v>
      </c>
      <c r="C53" s="155"/>
      <c r="D53" s="155"/>
      <c r="E53" s="155"/>
      <c r="F53" s="155"/>
      <c r="G53" s="155"/>
      <c r="H53" s="155"/>
      <c r="I53" s="8"/>
      <c r="S53" s="89">
        <v>2014</v>
      </c>
    </row>
    <row r="54" spans="1:19" ht="15.6" customHeight="1" x14ac:dyDescent="0.25">
      <c r="A54" s="98"/>
      <c r="B54" s="155"/>
      <c r="C54" s="155"/>
      <c r="D54" s="155"/>
      <c r="E54" s="155"/>
      <c r="F54" s="155"/>
      <c r="G54" s="155"/>
      <c r="H54" s="155"/>
      <c r="I54" s="8"/>
    </row>
    <row r="55" spans="1:19" ht="15.6" customHeight="1" x14ac:dyDescent="0.25">
      <c r="A55" s="98"/>
      <c r="B55" s="155"/>
      <c r="C55" s="155"/>
      <c r="D55" s="155"/>
      <c r="E55" s="155"/>
      <c r="F55" s="155"/>
      <c r="G55" s="155"/>
      <c r="H55" s="155"/>
      <c r="I55" s="8"/>
    </row>
    <row r="56" spans="1:19" ht="15.6" customHeight="1" x14ac:dyDescent="0.25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3" customHeight="1" x14ac:dyDescent="0.25">
      <c r="B57" s="155" t="s">
        <v>82</v>
      </c>
      <c r="C57" s="155"/>
      <c r="D57" s="155"/>
      <c r="E57" s="155"/>
      <c r="F57" s="155"/>
      <c r="G57" s="155"/>
      <c r="H57" s="155"/>
      <c r="I57" s="8"/>
    </row>
    <row r="58" spans="1:19" x14ac:dyDescent="0.25">
      <c r="A58" s="26"/>
      <c r="B58" s="156" t="s">
        <v>82</v>
      </c>
      <c r="C58" s="156"/>
      <c r="D58" s="156"/>
      <c r="E58" s="156"/>
      <c r="F58" s="156"/>
      <c r="G58" s="156"/>
      <c r="H58" s="156"/>
      <c r="I58" s="27"/>
    </row>
    <row r="59" spans="1:19" x14ac:dyDescent="0.25">
      <c r="H59" s="33"/>
      <c r="I59" s="33"/>
      <c r="J59" s="33"/>
    </row>
    <row r="60" spans="1:19" x14ac:dyDescent="0.25">
      <c r="H60" s="33"/>
      <c r="I60" s="33"/>
      <c r="J60" s="33"/>
    </row>
  </sheetData>
  <mergeCells count="11">
    <mergeCell ref="C8:H8"/>
    <mergeCell ref="C9:H9"/>
    <mergeCell ref="G11:G12"/>
    <mergeCell ref="C11:F11"/>
    <mergeCell ref="B51:H52"/>
    <mergeCell ref="B53:H55"/>
    <mergeCell ref="B57:H58"/>
    <mergeCell ref="B41:E41"/>
    <mergeCell ref="B40:E40"/>
    <mergeCell ref="F40:H40"/>
    <mergeCell ref="F41:H41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2015-11-30T20:15:14Z</cp:lastPrinted>
  <dcterms:created xsi:type="dcterms:W3CDTF">2009-04-02T15:53:30Z</dcterms:created>
  <dcterms:modified xsi:type="dcterms:W3CDTF">2026-06-01T21:28:52Z</dcterms:modified>
</cp:coreProperties>
</file>