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zis Yildiz\Downloads\"/>
    </mc:Choice>
  </mc:AlternateContent>
  <xr:revisionPtr revIDLastSave="0" documentId="13_ncr:1_{0E6699AA-F51C-473E-A901-AD297350074E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<sst xmlns="http://schemas.openxmlformats.org/spreadsheetml/2006/main" count="2542" uniqueCount="356">
  <si>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</si>
  <si>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</si>
  <si>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</si>
  <si>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</si>
  <si>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</si>
  <si>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</si>
  <si>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</si>
  <si>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</si>
  <si>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</si>
  <si>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</si>
  <si>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</si>
  <si>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</si>
  <si>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</si>
  <si>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</si>
  <si>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</si>
  <si>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</si>
  <si>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</si>
  <si>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</si>
  <si>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</si>
  <si>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</si>
  <si>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</si>
  <si>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</si>
  <si>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</si>
  <si>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</si>
  <si>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</si>
  <si>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</si>
  <si>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</si>
  <si>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</si>
  <si>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</si>
  <si>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</si>
  <si>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</si>
  <si>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</si>
  <si>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</si>
  <si>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</si>
  <si>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</si>
  <si>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</si>
  <si>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</si>
  <si>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</si>
  <si>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</si>
  <si>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</si>
  <si>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</si>
  <si>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</si>
  <si>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</si>
  <si>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</si>
  <si>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</si>
  <si>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</si>
  <si>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</si>
  <si>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</si>
  <si>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</si>
  <si>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</si>
  <si>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</si>
  <si>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</si>
  <si>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</si>
  <si>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</si>
  <si>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</si>
  <si>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</si>
  <si>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</si>
  <si>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</si>
  <si>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</si>
  <si>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</si>
  <si>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</si>
  <si>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</si>
  <si>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</si>
  <si>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</si>
  <si>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</si>
  <si>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</si>
  <si>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</si>
  <si>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</si>
  <si>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</si>
  <si>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</si>
  <si>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</si>
  <si>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</si>
  <si>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</si>
  <si>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</si>
  <si>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</si>
  <si>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</si>
  <si>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</si>
  <si>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</si>
  <si>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</si>
  <si>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</si>
  <si>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</si>
  <si>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</si>
  <si>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</si>
  <si>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</si>
  <si>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</si>
  <si>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</si>
  <si>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</si>
  <si>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</si>
  <si>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</si>
  <si>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</si>
  <si>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</si>
  <si>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</si>
  <si>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</si>
  <si>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</si>
  <si>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</si>
  <si>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</si>
  <si>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</si>
  <si>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</si>
  <si>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</si>
  <si>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</si>
  <si>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</si>
  <si>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</si>
  <si>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</si>
  <si>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</si>
  <si>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</si>
  <si>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</si>
  <si>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</si>
  <si>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</si>
  <si>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</si>
  <si>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</si>
  <si>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</si>
  <si>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</si>
  <si>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</si>
  <si>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</si>
  <si>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</si>
  <si>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</si>
  <si>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</si>
  <si>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</si>
  <si>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</si>
  <si>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</si>
  <si>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</si>
  <si>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</si>
  <si>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</si>
  <si>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</si>
  <si>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</si>
  <si>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</si>
  <si>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</si>
  <si>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</si>
  <si>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</si>
  <si>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</si>
  <si>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</si>
  <si>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</si>
  <si>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</si>
  <si>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</si>
  <si>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</si>
  <si>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</si>
  <si>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</si>
  <si>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</si>
  <si>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</si>
  <si>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</si>
  <si>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</si>
  <si>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</si>
  <si>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</si>
  <si>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</si>
  <si>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</si>
  <si>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</si>
  <si>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</si>
  <si>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</si>
  <si>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</si>
  <si>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</si>
  <si>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</si>
  <si>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</si>
  <si>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</si>
  <si>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</si>
  <si>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</si>
  <si>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</si>
  <si>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</si>
  <si>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</si>
  <si>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</si>
  <si>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</si>
  <si>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</si>
  <si>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</si>
  <si>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</si>
  <si>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</si>
  <si>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</si>
  <si>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</si>
  <si>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</si>
  <si>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</si>
  <si>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</si>
  <si>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</si>
  <si>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</si>
  <si>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</si>
  <si>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</si>
  <si>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</si>
  <si>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</si>
  <si>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</si>
  <si>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</si>
  <si>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</si>
  <si>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</si>
  <si>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</si>
  <si>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</si>
  <si>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</si>
  <si>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</si>
  <si>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</si>
  <si>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</si>
  <si>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</si>
  <si>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</si>
  <si>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</si>
  <si>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</si>
  <si>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</si>
  <si>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</si>
  <si>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</si>
  <si>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</si>
  <si>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</si>
  <si>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</si>
  <si>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</si>
  <si>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</si>
  <si>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</si>
  <si>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</si>
  <si>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</si>
  <si>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</si>
  <si>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</si>
  <si>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</si>
  <si>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</si>
  <si>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</si>
  <si>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</si>
  <si>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</si>
  <si>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</si>
  <si>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</si>
  <si>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</si>
  <si>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</si>
  <si>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</si>
  <si>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</si>
  <si>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</si>
  <si>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</si>
  <si>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</si>
  <si>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</si>
  <si>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</si>
  <si>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</si>
  <si>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</si>
  <si>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</si>
  <si>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</si>
  <si>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</si>
  <si>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</si>
  <si>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</si>
  <si>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</si>
  <si>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</si>
  <si>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</si>
  <si>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</si>
  <si>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</si>
  <si>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</si>
  <si>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</si>
  <si>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</si>
  <si>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</si>
  <si>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</si>
  <si>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</si>
  <si>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</si>
  <si>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</si>
  <si>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</si>
  <si>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</si>
  <si>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</si>
  <si>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</si>
  <si>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</si>
  <si>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</si>
  <si>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</si>
  <si>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</si>
  <si>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</si>
  <si>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</si>
  <si>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</si>
  <si>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</si>
  <si>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</si>
  <si>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</si>
  <si>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</si>
  <si>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</si>
  <si>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</si>
  <si>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</si>
  <si>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</si>
  <si>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</si>
  <si>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</si>
  <si>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</si>
  <si>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</si>
  <si>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</si>
  <si>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</si>
  <si>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</si>
  <si>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</si>
  <si>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</si>
  <si>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</si>
  <si>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</si>
  <si>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</si>
  <si>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</si>
  <si>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</si>
  <si>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</si>
  <si>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</si>
  <si>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</si>
  <si>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</si>
  <si>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</si>
  <si>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</si>
  <si>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</si>
  <si>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</si>
  <si>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</si>
  <si>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</si>
  <si>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</si>
  <si>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</si>
  <si>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</si>
  <si>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</si>
  <si>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</si>
  <si>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</si>
  <si>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29 a 50</t>
  </si>
  <si>
    <t>51 y mas</t>
  </si>
  <si>
    <t>Cambio   '26/'25</t>
  </si>
  <si>
    <t>Cambio p.p   '26/'25</t>
  </si>
  <si>
    <t>Part.% 2026</t>
  </si>
  <si>
    <t>% Cambio   '26/'25</t>
  </si>
  <si>
    <t>Diferencia semanas  '26/'25</t>
  </si>
  <si>
    <t>Bogotá</t>
  </si>
  <si>
    <t>Nota: Se excluyen las personas menores de 14, dado que el DANE define PET a partir de 15 años.</t>
  </si>
  <si>
    <t>FT: Fuerza de Trabajo</t>
  </si>
  <si>
    <t>Tasa global de participación Bogotá y 13 ciudades, rango 29 a 45 años</t>
  </si>
  <si>
    <t>Tasa de ocupación Bogotá y 13 ciudades, rango 29 a 45 años</t>
  </si>
  <si>
    <t>Tasa de desocupación Bogotá y 13 ciudades, rango 29 a 45 años</t>
  </si>
  <si>
    <t xml:space="preserve"> Bogotá, 29 a 45 años</t>
  </si>
  <si>
    <t xml:space="preserve">Tasa de desocupación 29 a 45 años en Bogotá y principales ciudades </t>
  </si>
  <si>
    <t>29 a 45</t>
  </si>
  <si>
    <t>Tasa global de participación 29 a 45 años en Bogotá y  principales ciudades</t>
  </si>
  <si>
    <t>Tasa de ocupación 29 a 45 años en Bogotá y principales ciudades</t>
  </si>
  <si>
    <t>Tasa global de participación Bogotá y 13 ciudades, rango 46 años y más</t>
  </si>
  <si>
    <t>Tasa de ocupación Bogotá y 13 ciudades, rango 46 años y más</t>
  </si>
  <si>
    <t>Tasa de desocupación Bogotá y 13 ciudades, rango 46 años y más</t>
  </si>
  <si>
    <t>46 y más</t>
  </si>
  <si>
    <t>Tasa global de participación 46 y más en Bogotá y principales ciudades</t>
  </si>
  <si>
    <t>Tasa ocupación Bogotá y 13 ciudades, rango 46 años y más</t>
  </si>
  <si>
    <t>Tasa de ocupación 46 y más en Bogotá y principales ciudades</t>
  </si>
  <si>
    <t>Tasa desocupación Bogotá y 13 ciudades, rango 46 años y más</t>
  </si>
  <si>
    <t>Tasa de desocupación 46 años y más en Bogotá y  principales ciudades</t>
  </si>
  <si>
    <t xml:space="preserve"> Bogotá, 46 años y más</t>
  </si>
  <si>
    <t>Cambio '26/'25</t>
  </si>
  <si>
    <t>Ene-Mar 2026</t>
  </si>
  <si>
    <t>Feb-Abr 2026</t>
  </si>
  <si>
    <t>Mar-May 2026</t>
  </si>
  <si>
    <t>Abr-Jun 2026</t>
  </si>
  <si>
    <t>May-Jul 2026</t>
  </si>
  <si>
    <t>Jun-Ago 2026</t>
  </si>
  <si>
    <t>Jul-Sep 2026</t>
  </si>
  <si>
    <t>Ago-Oct 2026</t>
  </si>
  <si>
    <t>Sep-Nov 2026</t>
  </si>
  <si>
    <t>Oct-Dic 2026</t>
  </si>
  <si>
    <t>Nov 26-Ene 27</t>
  </si>
  <si>
    <t>Dic 26-Feb 27</t>
  </si>
  <si>
    <t>Fecha de publicación: junio 2026.</t>
  </si>
  <si>
    <t>Año corrido a abril</t>
  </si>
  <si>
    <t>Febrero - Abril</t>
  </si>
  <si>
    <t>Porcentaje, año corrido abril 2026</t>
  </si>
  <si>
    <t>Miles de personas, trimestre móvil feb - abr 2026</t>
  </si>
  <si>
    <t>Porcentaje, trimestre móvil feb - abr 2026</t>
  </si>
  <si>
    <t>Miles de personas, año corrido a abril de 2026</t>
  </si>
  <si>
    <t>Miles de personas, trimestre movil feb - abr 2026.</t>
  </si>
  <si>
    <t>Porcentaje, año corrido abr 2026</t>
  </si>
  <si>
    <t>Semanas, año corrido a abril 2026</t>
  </si>
  <si>
    <t>Semanas, trimestre movil feb - abr 2026</t>
  </si>
  <si>
    <t>Cartagena</t>
  </si>
  <si>
    <t>Pasto</t>
  </si>
  <si>
    <t>Medellín</t>
  </si>
  <si>
    <t>Ibagué</t>
  </si>
  <si>
    <t>Total 13 áreas</t>
  </si>
  <si>
    <t>Montería</t>
  </si>
  <si>
    <t>Bucaramanga</t>
  </si>
  <si>
    <t>Barranquilla</t>
  </si>
  <si>
    <t>Cúcuta</t>
  </si>
  <si>
    <t>Manizales</t>
  </si>
  <si>
    <t>Cali</t>
  </si>
  <si>
    <t>Pereira</t>
  </si>
  <si>
    <t>Villavicencio</t>
  </si>
  <si>
    <t xml:space="preserve">Mujer </t>
  </si>
  <si>
    <t>Fuente: Departamento Administrativo Nacional de Estadística, Gran Encuesta Integrada de Hogares, abril 2026.</t>
  </si>
  <si>
    <t>de los microdatos de la Gran Encuesta Integrada de Hogaress que realiza el Departamento Administrativo Nacional</t>
  </si>
  <si>
    <t>GEIH: Gran Encuesta Integrada de Hogaress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</si>
</sst>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0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169" fontId="15" fillId="2" borderId="0" xfId="38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4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 xr:uid="{00000000-0005-0000-0000-000000000000}"/>
    <cellStyle name="20% - Énfasis2 2" xfId="42" xr:uid="{00000000-0005-0000-0000-000001000000}"/>
    <cellStyle name="20% - Énfasis3 2" xfId="43" xr:uid="{00000000-0005-0000-0000-000002000000}"/>
    <cellStyle name="20% - Énfasis4 2" xfId="44" xr:uid="{00000000-0005-0000-0000-000003000000}"/>
    <cellStyle name="20% - Énfasis5 2" xfId="45" xr:uid="{00000000-0005-0000-0000-000004000000}"/>
    <cellStyle name="20% - Énfasis6 2" xfId="46" xr:uid="{00000000-0005-0000-0000-000005000000}"/>
    <cellStyle name="40% - Énfasis1 2" xfId="47" xr:uid="{00000000-0005-0000-0000-000006000000}"/>
    <cellStyle name="40% - Énfasis2 2" xfId="48" xr:uid="{00000000-0005-0000-0000-000007000000}"/>
    <cellStyle name="40% - Énfasis3 2" xfId="49" xr:uid="{00000000-0005-0000-0000-000008000000}"/>
    <cellStyle name="40% - Énfasis4 2" xfId="50" xr:uid="{00000000-0005-0000-0000-000009000000}"/>
    <cellStyle name="40% - Énfasis5 2" xfId="51" xr:uid="{00000000-0005-0000-0000-00000A000000}"/>
    <cellStyle name="40% - Énfasis6 2" xfId="52" xr:uid="{00000000-0005-0000-0000-00000B000000}"/>
    <cellStyle name="60% - Énfasis1 2" xfId="53" xr:uid="{00000000-0005-0000-0000-00000C000000}"/>
    <cellStyle name="60% - Énfasis2 2" xfId="54" xr:uid="{00000000-0005-0000-0000-00000D000000}"/>
    <cellStyle name="60% - Énfasis3 2" xfId="55" xr:uid="{00000000-0005-0000-0000-00000E000000}"/>
    <cellStyle name="60% - Énfasis4 2" xfId="56" xr:uid="{00000000-0005-0000-0000-00000F000000}"/>
    <cellStyle name="60% - Énfasis5 2" xfId="57" xr:uid="{00000000-0005-0000-0000-000010000000}"/>
    <cellStyle name="60% - Énfasis6 2" xfId="58" xr:uid="{00000000-0005-0000-0000-000011000000}"/>
    <cellStyle name="Buena 2" xfId="59" xr:uid="{00000000-0005-0000-0000-000012000000}"/>
    <cellStyle name="Cálculo 2" xfId="60" xr:uid="{00000000-0005-0000-0000-000013000000}"/>
    <cellStyle name="Celda de comprobación 2" xfId="61" xr:uid="{00000000-0005-0000-0000-000014000000}"/>
    <cellStyle name="Celda vinculada 2" xfId="62" xr:uid="{00000000-0005-0000-0000-000015000000}"/>
    <cellStyle name="Comma0" xfId="4" xr:uid="{00000000-0005-0000-0000-000016000000}"/>
    <cellStyle name="Currency0" xfId="5" xr:uid="{00000000-0005-0000-0000-000017000000}"/>
    <cellStyle name="Date" xfId="6" xr:uid="{00000000-0005-0000-0000-000018000000}"/>
    <cellStyle name="Encabezado 4 2" xfId="63" xr:uid="{00000000-0005-0000-0000-000019000000}"/>
    <cellStyle name="Énfasis1 2" xfId="64" xr:uid="{00000000-0005-0000-0000-00001A000000}"/>
    <cellStyle name="Énfasis2 2" xfId="65" xr:uid="{00000000-0005-0000-0000-00001B000000}"/>
    <cellStyle name="Énfasis3 2" xfId="66" xr:uid="{00000000-0005-0000-0000-00001C000000}"/>
    <cellStyle name="Énfasis4 2" xfId="67" xr:uid="{00000000-0005-0000-0000-00001D000000}"/>
    <cellStyle name="Énfasis5 2" xfId="68" xr:uid="{00000000-0005-0000-0000-00001E000000}"/>
    <cellStyle name="Énfasis6 2" xfId="69" xr:uid="{00000000-0005-0000-0000-00001F000000}"/>
    <cellStyle name="Entrada 2" xfId="70" xr:uid="{00000000-0005-0000-0000-000020000000}"/>
    <cellStyle name="Estilo 1" xfId="7" xr:uid="{00000000-0005-0000-0000-000021000000}"/>
    <cellStyle name="Euro" xfId="8" xr:uid="{00000000-0005-0000-0000-000022000000}"/>
    <cellStyle name="Euro 2" xfId="17" xr:uid="{00000000-0005-0000-0000-000023000000}"/>
    <cellStyle name="Euro 3" xfId="18" xr:uid="{00000000-0005-0000-0000-000024000000}"/>
    <cellStyle name="Euro 4" xfId="19" xr:uid="{00000000-0005-0000-0000-000025000000}"/>
    <cellStyle name="Euro 5" xfId="20" xr:uid="{00000000-0005-0000-0000-000026000000}"/>
    <cellStyle name="Euro 6" xfId="21" xr:uid="{00000000-0005-0000-0000-000027000000}"/>
    <cellStyle name="Euro 7" xfId="22" xr:uid="{00000000-0005-0000-0000-000028000000}"/>
    <cellStyle name="Fixed" xfId="9" xr:uid="{00000000-0005-0000-0000-000029000000}"/>
    <cellStyle name="Heading 1" xfId="10" xr:uid="{00000000-0005-0000-0000-00002A000000}"/>
    <cellStyle name="Heading 2" xfId="11" xr:uid="{00000000-0005-0000-0000-00002B000000}"/>
    <cellStyle name="Hipervínculo" xfId="13" builtinId="8"/>
    <cellStyle name="Hipervínculo 2" xfId="84" xr:uid="{00000000-0005-0000-0000-00002D000000}"/>
    <cellStyle name="Hipervínculo 3" xfId="88" xr:uid="{00000000-0005-0000-0000-00002E000000}"/>
    <cellStyle name="Hipervínculo visitado" xfId="30" builtinId="9" hidden="1"/>
    <cellStyle name="Incorrecto 2" xfId="71" xr:uid="{00000000-0005-0000-0000-000030000000}"/>
    <cellStyle name="Millares" xfId="31" builtinId="3"/>
    <cellStyle name="Millares [0]" xfId="37" builtinId="6"/>
    <cellStyle name="Millares [0] 2" xfId="87" xr:uid="{00000000-0005-0000-0000-000033000000}"/>
    <cellStyle name="Millares [0] 3" xfId="82" xr:uid="{00000000-0005-0000-0000-000034000000}"/>
    <cellStyle name="Millares 2" xfId="33" xr:uid="{00000000-0005-0000-0000-000035000000}"/>
    <cellStyle name="Millares 2 2" xfId="85" xr:uid="{00000000-0005-0000-0000-000036000000}"/>
    <cellStyle name="Millares 2 3" xfId="39" xr:uid="{00000000-0005-0000-0000-000037000000}"/>
    <cellStyle name="Millares 3" xfId="36" xr:uid="{00000000-0005-0000-0000-000038000000}"/>
    <cellStyle name="Millares 3 2" xfId="40" xr:uid="{00000000-0005-0000-0000-000039000000}"/>
    <cellStyle name="Millares 4" xfId="72" xr:uid="{00000000-0005-0000-0000-00003A000000}"/>
    <cellStyle name="Millares 5" xfId="86" xr:uid="{00000000-0005-0000-0000-00003B000000}"/>
    <cellStyle name="Millares 6" xfId="38" xr:uid="{00000000-0005-0000-0000-00003C000000}"/>
    <cellStyle name="Neutral 2" xfId="73" xr:uid="{00000000-0005-0000-0000-00003D000000}"/>
    <cellStyle name="Normal" xfId="0" builtinId="0"/>
    <cellStyle name="Normal 11" xfId="23" xr:uid="{00000000-0005-0000-0000-00003F000000}"/>
    <cellStyle name="Normal 12" xfId="24" xr:uid="{00000000-0005-0000-0000-000040000000}"/>
    <cellStyle name="Normal 13" xfId="25" xr:uid="{00000000-0005-0000-0000-000041000000}"/>
    <cellStyle name="Normal 14" xfId="15" xr:uid="{00000000-0005-0000-0000-000042000000}"/>
    <cellStyle name="Normal 2" xfId="14" xr:uid="{00000000-0005-0000-0000-000043000000}"/>
    <cellStyle name="Normal 2 2" xfId="34" xr:uid="{00000000-0005-0000-0000-000044000000}"/>
    <cellStyle name="Normal 2 3" xfId="32" xr:uid="{00000000-0005-0000-0000-000045000000}"/>
    <cellStyle name="Normal 3" xfId="26" xr:uid="{00000000-0005-0000-0000-000046000000}"/>
    <cellStyle name="Normal 4" xfId="27" xr:uid="{00000000-0005-0000-0000-000047000000}"/>
    <cellStyle name="Normal 5" xfId="28" xr:uid="{00000000-0005-0000-0000-000048000000}"/>
    <cellStyle name="Normal 6" xfId="35" xr:uid="{00000000-0005-0000-0000-000049000000}"/>
    <cellStyle name="Normal 7" xfId="16" xr:uid="{00000000-0005-0000-0000-00004A000000}"/>
    <cellStyle name="Normal 8 2" xfId="83" xr:uid="{00000000-0005-0000-0000-00004B000000}"/>
    <cellStyle name="Normal 9" xfId="29" xr:uid="{00000000-0005-0000-0000-00004C000000}"/>
    <cellStyle name="Normal_Fenaviquín 14 (2007) - Base importaciones maquinaria" xfId="1" xr:uid="{00000000-0005-0000-0000-00004D000000}"/>
    <cellStyle name="Normal_Fenaviquín 15 (2007) - Huevo por colores" xfId="2" xr:uid="{00000000-0005-0000-0000-00004E000000}"/>
    <cellStyle name="Notas 2" xfId="74" xr:uid="{00000000-0005-0000-0000-00004F000000}"/>
    <cellStyle name="Porcentual 2" xfId="3" xr:uid="{00000000-0005-0000-0000-000050000000}"/>
    <cellStyle name="rojo" xfId="12" xr:uid="{00000000-0005-0000-0000-000051000000}"/>
    <cellStyle name="Salida 2" xfId="75" xr:uid="{00000000-0005-0000-0000-000052000000}"/>
    <cellStyle name="Texto de advertencia 2" xfId="76" xr:uid="{00000000-0005-0000-0000-000053000000}"/>
    <cellStyle name="Texto explicativo 2" xfId="77" xr:uid="{00000000-0005-0000-0000-000054000000}"/>
    <cellStyle name="Título 2 2" xfId="79" xr:uid="{00000000-0005-0000-0000-000055000000}"/>
    <cellStyle name="Título 3 2" xfId="80" xr:uid="{00000000-0005-0000-0000-000056000000}"/>
    <cellStyle name="Título 4" xfId="78" xr:uid="{00000000-0005-0000-0000-000057000000}"/>
    <cellStyle name="Total 2" xfId="81" xr:uid="{00000000-0005-0000-0000-000058000000}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4294.3290099999995</c:v>
                </c:pt>
                <c:pt idx="1">
                  <c:v>404.63016999999996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%.(Sexo)'!$P$16:$P$40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Ocupación %.(Sexo)'!$Q$16:$Q$40</c:f>
              <c:numCache>
                <c:formatCode>#,##0.0</c:formatCode>
                <c:ptCount val="25"/>
                <c:pt idx="0">
                  <c:v>57.030569819823661</c:v>
                </c:pt>
                <c:pt idx="1">
                  <c:v>58.198056555727241</c:v>
                </c:pt>
                <c:pt idx="2">
                  <c:v>57.764508310189413</c:v>
                </c:pt>
                <c:pt idx="3">
                  <c:v>58</c:v>
                </c:pt>
                <c:pt idx="4">
                  <c:v>58.240514361595473</c:v>
                </c:pt>
                <c:pt idx="5">
                  <c:v>57.566058521821915</c:v>
                </c:pt>
                <c:pt idx="6">
                  <c:v>56.513328781983539</c:v>
                </c:pt>
                <c:pt idx="7">
                  <c:v>56.071318281360568</c:v>
                </c:pt>
                <c:pt idx="8">
                  <c:v>56.78620121851089</c:v>
                </c:pt>
                <c:pt idx="9">
                  <c:v>56.590942970059686</c:v>
                </c:pt>
                <c:pt idx="10">
                  <c:v>56.620433233665267</c:v>
                </c:pt>
                <c:pt idx="11">
                  <c:v>57.35001862795864</c:v>
                </c:pt>
                <c:pt idx="12">
                  <c:v>57.841937382008943</c:v>
                </c:pt>
                <c:pt idx="13">
                  <c:v>56.485574967857957</c:v>
                </c:pt>
                <c:pt idx="14">
                  <c:v>56.797215098052746</c:v>
                </c:pt>
                <c:pt idx="15">
                  <c:v>58.114744611164582</c:v>
                </c:pt>
                <c:pt idx="16">
                  <c:v>59.083438779138277</c:v>
                </c:pt>
                <c:pt idx="17">
                  <c:v>58.49225928643633</c:v>
                </c:pt>
                <c:pt idx="18">
                  <c:v>57.939802201150492</c:v>
                </c:pt>
                <c:pt idx="19">
                  <c:v>58.693490295276085</c:v>
                </c:pt>
                <c:pt idx="20">
                  <c:v>59.187992297002502</c:v>
                </c:pt>
                <c:pt idx="21">
                  <c:v>58.147342595389908</c:v>
                </c:pt>
                <c:pt idx="22">
                  <c:v>57.919222112953847</c:v>
                </c:pt>
                <c:pt idx="23">
                  <c:v>57.521572609220996</c:v>
                </c:pt>
                <c:pt idx="24">
                  <c:v>58.503033175015453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%.(Sexo)'!$P$16:$P$40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Ocupación %.(Sexo)'!$R$16:$R$40</c:f>
              <c:numCache>
                <c:formatCode>#,##0.0</c:formatCode>
                <c:ptCount val="25"/>
                <c:pt idx="0">
                  <c:v>72.190015778531929</c:v>
                </c:pt>
                <c:pt idx="1">
                  <c:v>72.514875772100297</c:v>
                </c:pt>
                <c:pt idx="2">
                  <c:v>72.068356315128895</c:v>
                </c:pt>
                <c:pt idx="3">
                  <c:v>72.099999999999994</c:v>
                </c:pt>
                <c:pt idx="4">
                  <c:v>71.767465070181274</c:v>
                </c:pt>
                <c:pt idx="5">
                  <c:v>72.061008469880917</c:v>
                </c:pt>
                <c:pt idx="6">
                  <c:v>72.439513580437932</c:v>
                </c:pt>
                <c:pt idx="7">
                  <c:v>73.213632597977991</c:v>
                </c:pt>
                <c:pt idx="8">
                  <c:v>72.192115595639521</c:v>
                </c:pt>
                <c:pt idx="9">
                  <c:v>72.341694015700966</c:v>
                </c:pt>
                <c:pt idx="10">
                  <c:v>71.917362498622438</c:v>
                </c:pt>
                <c:pt idx="11">
                  <c:v>71.809228099868179</c:v>
                </c:pt>
                <c:pt idx="12">
                  <c:v>71.616850476740083</c:v>
                </c:pt>
                <c:pt idx="13">
                  <c:v>72.246856407488067</c:v>
                </c:pt>
                <c:pt idx="14">
                  <c:v>72.169611162193206</c:v>
                </c:pt>
                <c:pt idx="15">
                  <c:v>71.843201015516357</c:v>
                </c:pt>
                <c:pt idx="16">
                  <c:v>71.828377133213024</c:v>
                </c:pt>
                <c:pt idx="17">
                  <c:v>71.939529210661377</c:v>
                </c:pt>
                <c:pt idx="18">
                  <c:v>72.767522676881299</c:v>
                </c:pt>
                <c:pt idx="19">
                  <c:v>73.245954760401276</c:v>
                </c:pt>
                <c:pt idx="20">
                  <c:v>73.646221286755932</c:v>
                </c:pt>
                <c:pt idx="21">
                  <c:v>72.584068843206978</c:v>
                </c:pt>
                <c:pt idx="22">
                  <c:v>71.552609079981593</c:v>
                </c:pt>
                <c:pt idx="23">
                  <c:v>71.051374552099276</c:v>
                </c:pt>
                <c:pt idx="24">
                  <c:v>71.292029144238342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%.(Sexo)'!$P$16:$P$40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Desocupación %.(Sexo)'!$Q$16:$Q$40</c:f>
              <c:numCache>
                <c:formatCode>#,##0.0</c:formatCode>
                <c:ptCount val="25"/>
                <c:pt idx="0">
                  <c:v>11.371391644676285</c:v>
                </c:pt>
                <c:pt idx="1">
                  <c:v>10.384138199252108</c:v>
                </c:pt>
                <c:pt idx="2">
                  <c:v>10.145082217726038</c:v>
                </c:pt>
                <c:pt idx="3">
                  <c:v>10.199999999999999</c:v>
                </c:pt>
                <c:pt idx="4">
                  <c:v>10.326162350521109</c:v>
                </c:pt>
                <c:pt idx="5">
                  <c:v>10.350706695964099</c:v>
                </c:pt>
                <c:pt idx="6">
                  <c:v>10.516775430068556</c:v>
                </c:pt>
                <c:pt idx="7">
                  <c:v>10.245097361706923</c:v>
                </c:pt>
                <c:pt idx="8">
                  <c:v>10.023027907057095</c:v>
                </c:pt>
                <c:pt idx="9">
                  <c:v>11.116314038940352</c:v>
                </c:pt>
                <c:pt idx="10">
                  <c:v>11.834127443014507</c:v>
                </c:pt>
                <c:pt idx="11">
                  <c:v>12.189963160825986</c:v>
                </c:pt>
                <c:pt idx="12">
                  <c:v>10.233670159042502</c:v>
                </c:pt>
                <c:pt idx="13">
                  <c:v>9.9416904259610437</c:v>
                </c:pt>
                <c:pt idx="14">
                  <c:v>8.447322506849849</c:v>
                </c:pt>
                <c:pt idx="15">
                  <c:v>8.6428475984089008</c:v>
                </c:pt>
                <c:pt idx="16">
                  <c:v>8.4521682134739624</c:v>
                </c:pt>
                <c:pt idx="17">
                  <c:v>8.8410979869652682</c:v>
                </c:pt>
                <c:pt idx="18">
                  <c:v>8.6841629385808776</c:v>
                </c:pt>
                <c:pt idx="19">
                  <c:v>7.6273118892912386</c:v>
                </c:pt>
                <c:pt idx="20">
                  <c:v>7.2867027807025613</c:v>
                </c:pt>
                <c:pt idx="21">
                  <c:v>7.8419702489665744</c:v>
                </c:pt>
                <c:pt idx="22">
                  <c:v>8.6415378161456786</c:v>
                </c:pt>
                <c:pt idx="23">
                  <c:v>9.1509908678716272</c:v>
                </c:pt>
                <c:pt idx="24">
                  <c:v>8.9055772938962487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%.(Sexo)'!$P$16:$P$40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Desocupación %.(Sexo)'!$R$16:$R$40</c:f>
              <c:numCache>
                <c:formatCode>#,##0.0</c:formatCode>
                <c:ptCount val="25"/>
                <c:pt idx="0">
                  <c:v>8.9173533895931794</c:v>
                </c:pt>
                <c:pt idx="1">
                  <c:v>9.3842242379932266</c:v>
                </c:pt>
                <c:pt idx="2">
                  <c:v>10.000495820179545</c:v>
                </c:pt>
                <c:pt idx="3">
                  <c:v>9.6999999999999993</c:v>
                </c:pt>
                <c:pt idx="4">
                  <c:v>9.4002110712704603</c:v>
                </c:pt>
                <c:pt idx="5">
                  <c:v>8.4351732659044227</c:v>
                </c:pt>
                <c:pt idx="6">
                  <c:v>8.1584261103131404</c:v>
                </c:pt>
                <c:pt idx="7">
                  <c:v>7.0347902254199939</c:v>
                </c:pt>
                <c:pt idx="8">
                  <c:v>7.647001324911229</c:v>
                </c:pt>
                <c:pt idx="9">
                  <c:v>7.6152667606180193</c:v>
                </c:pt>
                <c:pt idx="10">
                  <c:v>8.2526013145834458</c:v>
                </c:pt>
                <c:pt idx="11">
                  <c:v>8.1000058210486969</c:v>
                </c:pt>
                <c:pt idx="12">
                  <c:v>7.6909900051197262</c:v>
                </c:pt>
                <c:pt idx="13">
                  <c:v>7.5908711258912698</c:v>
                </c:pt>
                <c:pt idx="14">
                  <c:v>8.2524759293751586</c:v>
                </c:pt>
                <c:pt idx="15">
                  <c:v>8.3855035073210455</c:v>
                </c:pt>
                <c:pt idx="16">
                  <c:v>7.9339444246784199</c:v>
                </c:pt>
                <c:pt idx="17">
                  <c:v>7.3392241228270496</c:v>
                </c:pt>
                <c:pt idx="18">
                  <c:v>6.753320831913828</c:v>
                </c:pt>
                <c:pt idx="19">
                  <c:v>6.3817409081838887</c:v>
                </c:pt>
                <c:pt idx="20">
                  <c:v>5.7463940943548781</c:v>
                </c:pt>
                <c:pt idx="21">
                  <c:v>7.2138136168487144</c:v>
                </c:pt>
                <c:pt idx="22">
                  <c:v>7.7693834834957762</c:v>
                </c:pt>
                <c:pt idx="23">
                  <c:v>8.4748804207935926</c:v>
                </c:pt>
                <c:pt idx="24">
                  <c:v>7.500428700986479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 Bogotá </c:v>
                </c:pt>
                <c:pt idx="1">
                  <c:v> Villavicencio </c:v>
                </c:pt>
                <c:pt idx="2">
                  <c:v> Medellín </c:v>
                </c:pt>
                <c:pt idx="3">
                  <c:v> Total 13 áreas </c:v>
                </c:pt>
                <c:pt idx="4">
                  <c:v> Cali </c:v>
                </c:pt>
                <c:pt idx="5">
                  <c:v> Barranquilla </c:v>
                </c:pt>
                <c:pt idx="6">
                  <c:v> Montería </c:v>
                </c:pt>
                <c:pt idx="7">
                  <c:v> Pasto </c:v>
                </c:pt>
                <c:pt idx="8">
                  <c:v> Cartagena </c:v>
                </c:pt>
                <c:pt idx="9">
                  <c:v> Bucaramanga </c:v>
                </c:pt>
                <c:pt idx="10">
                  <c:v> Manizales </c:v>
                </c:pt>
                <c:pt idx="11">
                  <c:v> Pereira </c:v>
                </c:pt>
                <c:pt idx="12">
                  <c:v> Cúcuta </c:v>
                </c:pt>
                <c:pt idx="13">
                  <c:v> Ibagué 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71.138159562439128</c:v>
                </c:pt>
                <c:pt idx="1">
                  <c:v>70.867042037719031</c:v>
                </c:pt>
                <c:pt idx="2">
                  <c:v>70.72337387040983</c:v>
                </c:pt>
                <c:pt idx="3">
                  <c:v>69.58970214571039</c:v>
                </c:pt>
                <c:pt idx="4">
                  <c:v>69.391310624911966</c:v>
                </c:pt>
                <c:pt idx="5">
                  <c:v>69.188201139604288</c:v>
                </c:pt>
                <c:pt idx="6">
                  <c:v>68.31321081639048</c:v>
                </c:pt>
                <c:pt idx="7">
                  <c:v>68.1936495390933</c:v>
                </c:pt>
                <c:pt idx="8">
                  <c:v>67.692150294173388</c:v>
                </c:pt>
                <c:pt idx="9">
                  <c:v>67.006227965935395</c:v>
                </c:pt>
                <c:pt idx="10">
                  <c:v>66.620694329222147</c:v>
                </c:pt>
                <c:pt idx="11">
                  <c:v>66.288888430089258</c:v>
                </c:pt>
                <c:pt idx="12">
                  <c:v>66.138215778222275</c:v>
                </c:pt>
                <c:pt idx="13">
                  <c:v>61.662968907611003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 Ibagué </c:v>
                </c:pt>
                <c:pt idx="1">
                  <c:v> Cúcuta </c:v>
                </c:pt>
                <c:pt idx="2">
                  <c:v> Cartagena </c:v>
                </c:pt>
                <c:pt idx="3">
                  <c:v> Montería </c:v>
                </c:pt>
                <c:pt idx="4">
                  <c:v> Pasto </c:v>
                </c:pt>
                <c:pt idx="5">
                  <c:v> Bucaramanga </c:v>
                </c:pt>
                <c:pt idx="6">
                  <c:v> Barranquilla </c:v>
                </c:pt>
                <c:pt idx="7">
                  <c:v> Total 13 áreas </c:v>
                </c:pt>
                <c:pt idx="8">
                  <c:v> Bogotá </c:v>
                </c:pt>
                <c:pt idx="9">
                  <c:v> Cali </c:v>
                </c:pt>
                <c:pt idx="10">
                  <c:v> Manizales </c:v>
                </c:pt>
                <c:pt idx="11">
                  <c:v> Medellín </c:v>
                </c:pt>
                <c:pt idx="12">
                  <c:v> Villavicencio </c:v>
                </c:pt>
                <c:pt idx="13">
                  <c:v> Pereira 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11.398114094758483</c:v>
                </c:pt>
                <c:pt idx="1">
                  <c:v>11.279274289289795</c:v>
                </c:pt>
                <c:pt idx="2">
                  <c:v>9.7302149203142552</c:v>
                </c:pt>
                <c:pt idx="3">
                  <c:v>9.723150457356029</c:v>
                </c:pt>
                <c:pt idx="4">
                  <c:v>9.3338055977727876</c:v>
                </c:pt>
                <c:pt idx="5">
                  <c:v>8.8403373979239959</c:v>
                </c:pt>
                <c:pt idx="6">
                  <c:v>8.4734564872135429</c:v>
                </c:pt>
                <c:pt idx="7">
                  <c:v>8.3038537811667901</c:v>
                </c:pt>
                <c:pt idx="8">
                  <c:v>8.1035135182057303</c:v>
                </c:pt>
                <c:pt idx="9">
                  <c:v>7.8417265076775697</c:v>
                </c:pt>
                <c:pt idx="10">
                  <c:v>7.6187332911142063</c:v>
                </c:pt>
                <c:pt idx="11">
                  <c:v>7.5989693572519101</c:v>
                </c:pt>
                <c:pt idx="12">
                  <c:v>7.330943410878243</c:v>
                </c:pt>
                <c:pt idx="13">
                  <c:v>6.9277132714963834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 Bogotá </c:v>
                </c:pt>
                <c:pt idx="1">
                  <c:v> Pasto </c:v>
                </c:pt>
                <c:pt idx="2">
                  <c:v> Villavicencio </c:v>
                </c:pt>
                <c:pt idx="3">
                  <c:v> Total 13 áreas </c:v>
                </c:pt>
                <c:pt idx="4">
                  <c:v> Bucaramanga </c:v>
                </c:pt>
                <c:pt idx="5">
                  <c:v> Cali </c:v>
                </c:pt>
                <c:pt idx="6">
                  <c:v> Medellín </c:v>
                </c:pt>
                <c:pt idx="7">
                  <c:v> Manizales </c:v>
                </c:pt>
                <c:pt idx="8">
                  <c:v> Montería </c:v>
                </c:pt>
                <c:pt idx="9">
                  <c:v> Barranquilla </c:v>
                </c:pt>
                <c:pt idx="10">
                  <c:v> Cúcuta </c:v>
                </c:pt>
                <c:pt idx="11">
                  <c:v> Cartagena </c:v>
                </c:pt>
                <c:pt idx="12">
                  <c:v> Ibagué </c:v>
                </c:pt>
                <c:pt idx="13">
                  <c:v> Pereira 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57.731328709682408</c:v>
                </c:pt>
                <c:pt idx="1">
                  <c:v>55.692031504378058</c:v>
                </c:pt>
                <c:pt idx="2">
                  <c:v>52.962836543485068</c:v>
                </c:pt>
                <c:pt idx="3">
                  <c:v>51.68871197206547</c:v>
                </c:pt>
                <c:pt idx="4">
                  <c:v>50.782434888279759</c:v>
                </c:pt>
                <c:pt idx="5">
                  <c:v>50.459404284351791</c:v>
                </c:pt>
                <c:pt idx="6">
                  <c:v>50.428317644744546</c:v>
                </c:pt>
                <c:pt idx="7">
                  <c:v>47.26284788627558</c:v>
                </c:pt>
                <c:pt idx="8">
                  <c:v>46.762626157403965</c:v>
                </c:pt>
                <c:pt idx="9">
                  <c:v>45.104236011724531</c:v>
                </c:pt>
                <c:pt idx="10">
                  <c:v>44.459703469654769</c:v>
                </c:pt>
                <c:pt idx="11">
                  <c:v>44.040161117071584</c:v>
                </c:pt>
                <c:pt idx="12">
                  <c:v>43.404854397804208</c:v>
                </c:pt>
                <c:pt idx="13">
                  <c:v>43.072224946343738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 Cartagena </c:v>
                </c:pt>
                <c:pt idx="1">
                  <c:v> Montería </c:v>
                </c:pt>
                <c:pt idx="2">
                  <c:v> Ibagué </c:v>
                </c:pt>
                <c:pt idx="3">
                  <c:v> Barranquilla </c:v>
                </c:pt>
                <c:pt idx="4">
                  <c:v> Medellín </c:v>
                </c:pt>
                <c:pt idx="5">
                  <c:v> Cúcuta </c:v>
                </c:pt>
                <c:pt idx="6">
                  <c:v> Pasto </c:v>
                </c:pt>
                <c:pt idx="7">
                  <c:v> Total 13 áreas </c:v>
                </c:pt>
                <c:pt idx="8">
                  <c:v> Cali </c:v>
                </c:pt>
                <c:pt idx="9">
                  <c:v> Pereira </c:v>
                </c:pt>
                <c:pt idx="10">
                  <c:v> Manizales </c:v>
                </c:pt>
                <c:pt idx="11">
                  <c:v> Bogotá </c:v>
                </c:pt>
                <c:pt idx="12">
                  <c:v> Bucaramanga </c:v>
                </c:pt>
                <c:pt idx="13">
                  <c:v> Villavicencio 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18.367799169391247</c:v>
                </c:pt>
                <c:pt idx="1">
                  <c:v>13.296426285234975</c:v>
                </c:pt>
                <c:pt idx="2">
                  <c:v>12.967118220095147</c:v>
                </c:pt>
                <c:pt idx="3">
                  <c:v>12.612455875640874</c:v>
                </c:pt>
                <c:pt idx="4">
                  <c:v>12.55147522596512</c:v>
                </c:pt>
                <c:pt idx="5">
                  <c:v>12.451789987008425</c:v>
                </c:pt>
                <c:pt idx="6">
                  <c:v>11.003588677020305</c:v>
                </c:pt>
                <c:pt idx="7">
                  <c:v>10.852428075535412</c:v>
                </c:pt>
                <c:pt idx="8">
                  <c:v>10.73426614425901</c:v>
                </c:pt>
                <c:pt idx="9">
                  <c:v>10.632024389923352</c:v>
                </c:pt>
                <c:pt idx="10">
                  <c:v>9.663330279320844</c:v>
                </c:pt>
                <c:pt idx="11">
                  <c:v>9.164657596354731</c:v>
                </c:pt>
                <c:pt idx="12">
                  <c:v>8.5342231623161204</c:v>
                </c:pt>
                <c:pt idx="13">
                  <c:v>8.5305252776979295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68.73881251149227</c:v>
                </c:pt>
                <c:pt idx="1">
                  <c:v>31.26118748850773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63.244646766151746</c:v>
                </c:pt>
                <c:pt idx="1">
                  <c:v>36.755353233848254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4.8361999763110006</c:v>
                </c:pt>
                <c:pt idx="1">
                  <c:v>0</c:v>
                </c:pt>
                <c:pt idx="2">
                  <c:v>376.4213881561875</c:v>
                </c:pt>
                <c:pt idx="3">
                  <c:v>166.80513918294392</c:v>
                </c:pt>
                <c:pt idx="4">
                  <c:v>699.95299657144324</c:v>
                </c:pt>
                <c:pt idx="5">
                  <c:v>293.95782856011607</c:v>
                </c:pt>
                <c:pt idx="6">
                  <c:v>499.564847552998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0.12630286643403923"/>
                  <c:y val="-0.10977036230599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8.5844431859010667E-2"/>
                  <c:y val="-6.6524883746444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0.16243515964216773"/>
                  <c:y val="2.7068159888374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4.7950299999999997</c:v>
                </c:pt>
                <c:pt idx="1">
                  <c:v>0</c:v>
                </c:pt>
                <c:pt idx="2">
                  <c:v>321.82385999999997</c:v>
                </c:pt>
                <c:pt idx="3">
                  <c:v>197.15995999999998</c:v>
                </c:pt>
                <c:pt idx="4">
                  <c:v>924.9185500000001</c:v>
                </c:pt>
                <c:pt idx="5">
                  <c:v>249.94392999999999</c:v>
                </c:pt>
                <c:pt idx="6">
                  <c:v>554.14927999999998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4698.9591799999998</c:v>
                </c:pt>
                <c:pt idx="1">
                  <c:v>2004.09782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819.71745999999996</c:v>
                </c:pt>
                <c:pt idx="1">
                  <c:v>1967.65435</c:v>
                </c:pt>
                <c:pt idx="2">
                  <c:v>1506.9571899999999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140.08516</c:v>
                </c:pt>
                <c:pt idx="1">
                  <c:v>162.79786999999999</c:v>
                </c:pt>
                <c:pt idx="2">
                  <c:v>101.74714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50.841078478247105</c:v>
                </c:pt>
                <c:pt idx="1">
                  <c:v>84.716408762069634</c:v>
                </c:pt>
                <c:pt idx="2">
                  <c:v>54.439989005049604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14.595205001628356</c:v>
                </c:pt>
                <c:pt idx="1">
                  <c:v>7.6414700929482935</c:v>
                </c:pt>
                <c:pt idx="2">
                  <c:v>6.3247880589418939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Global Part %.(etario)'!$Q$19:$Q$43</c:f>
              <c:numCache>
                <c:formatCode>#,##0.0</c:formatCode>
                <c:ptCount val="25"/>
                <c:pt idx="0">
                  <c:v>62.60893075164222</c:v>
                </c:pt>
                <c:pt idx="1">
                  <c:v>63.564749493869655</c:v>
                </c:pt>
                <c:pt idx="2">
                  <c:v>64.559652163196489</c:v>
                </c:pt>
                <c:pt idx="3">
                  <c:v>65.093572407069729</c:v>
                </c:pt>
                <c:pt idx="4">
                  <c:v>65.027069688661513</c:v>
                </c:pt>
                <c:pt idx="5">
                  <c:v>62.896564372726239</c:v>
                </c:pt>
                <c:pt idx="6">
                  <c:v>61.806731533672313</c:v>
                </c:pt>
                <c:pt idx="7">
                  <c:v>60.00691274459539</c:v>
                </c:pt>
                <c:pt idx="8">
                  <c:v>60.394052417869268</c:v>
                </c:pt>
                <c:pt idx="9">
                  <c:v>61.784469995946367</c:v>
                </c:pt>
                <c:pt idx="10">
                  <c:v>63.061969657239622</c:v>
                </c:pt>
                <c:pt idx="11">
                  <c:v>63.577998841164565</c:v>
                </c:pt>
                <c:pt idx="12">
                  <c:v>60.729031072186658</c:v>
                </c:pt>
                <c:pt idx="13">
                  <c:v>60.037523006876327</c:v>
                </c:pt>
                <c:pt idx="14">
                  <c:v>60.605742598777269</c:v>
                </c:pt>
                <c:pt idx="15">
                  <c:v>61.828527688026604</c:v>
                </c:pt>
                <c:pt idx="16">
                  <c:v>63.194766901089054</c:v>
                </c:pt>
                <c:pt idx="17">
                  <c:v>61.449630483011518</c:v>
                </c:pt>
                <c:pt idx="18">
                  <c:v>62.211197786089812</c:v>
                </c:pt>
                <c:pt idx="19">
                  <c:v>61.752096646279632</c:v>
                </c:pt>
                <c:pt idx="20">
                  <c:v>61.684564392346445</c:v>
                </c:pt>
                <c:pt idx="21">
                  <c:v>61.003955068696861</c:v>
                </c:pt>
                <c:pt idx="22">
                  <c:v>59.318743493604444</c:v>
                </c:pt>
                <c:pt idx="23">
                  <c:v>58.659033870579094</c:v>
                </c:pt>
                <c:pt idx="24">
                  <c:v>58.95702795240495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Global Part %.(etario)'!$R$19:$R$43</c:f>
              <c:numCache>
                <c:formatCode>#,##0.0</c:formatCode>
                <c:ptCount val="25"/>
                <c:pt idx="0">
                  <c:v>93.063735585706283</c:v>
                </c:pt>
                <c:pt idx="1">
                  <c:v>93.059200237861134</c:v>
                </c:pt>
                <c:pt idx="2">
                  <c:v>92.886629244295406</c:v>
                </c:pt>
                <c:pt idx="3">
                  <c:v>91.938615500538575</c:v>
                </c:pt>
                <c:pt idx="4">
                  <c:v>92.018219247675461</c:v>
                </c:pt>
                <c:pt idx="5">
                  <c:v>92.226685922915379</c:v>
                </c:pt>
                <c:pt idx="6">
                  <c:v>91.899170002476609</c:v>
                </c:pt>
                <c:pt idx="7">
                  <c:v>91.25867474928765</c:v>
                </c:pt>
                <c:pt idx="8">
                  <c:v>90.715772781603306</c:v>
                </c:pt>
                <c:pt idx="9">
                  <c:v>91.134947380733351</c:v>
                </c:pt>
                <c:pt idx="10">
                  <c:v>91.344122033870761</c:v>
                </c:pt>
                <c:pt idx="11">
                  <c:v>91.968542932503524</c:v>
                </c:pt>
                <c:pt idx="12">
                  <c:v>92.258793745200492</c:v>
                </c:pt>
                <c:pt idx="13">
                  <c:v>92.407916604016862</c:v>
                </c:pt>
                <c:pt idx="14">
                  <c:v>92.190194985440797</c:v>
                </c:pt>
                <c:pt idx="15">
                  <c:v>92.442872481029596</c:v>
                </c:pt>
                <c:pt idx="16">
                  <c:v>92.252756875125058</c:v>
                </c:pt>
                <c:pt idx="17">
                  <c:v>92.500097073046504</c:v>
                </c:pt>
                <c:pt idx="18">
                  <c:v>92.141401313360603</c:v>
                </c:pt>
                <c:pt idx="19">
                  <c:v>92.538026420591294</c:v>
                </c:pt>
                <c:pt idx="20">
                  <c:v>92.670822569832509</c:v>
                </c:pt>
                <c:pt idx="21">
                  <c:v>92.153594824344623</c:v>
                </c:pt>
                <c:pt idx="22">
                  <c:v>92.108946263844274</c:v>
                </c:pt>
                <c:pt idx="23">
                  <c:v>91.632751736568252</c:v>
                </c:pt>
                <c:pt idx="24">
                  <c:v>91.901027441761698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Global Part %.(etario)'!$S$19:$S$43</c:f>
              <c:numCache>
                <c:formatCode>#,##0.0</c:formatCode>
                <c:ptCount val="25"/>
                <c:pt idx="0">
                  <c:v>57.980508622607715</c:v>
                </c:pt>
                <c:pt idx="1">
                  <c:v>59.872267217459928</c:v>
                </c:pt>
                <c:pt idx="2">
                  <c:v>58.560117301985649</c:v>
                </c:pt>
                <c:pt idx="3">
                  <c:v>59.677186047103227</c:v>
                </c:pt>
                <c:pt idx="4">
                  <c:v>58.622839051066521</c:v>
                </c:pt>
                <c:pt idx="5">
                  <c:v>58.027035991284251</c:v>
                </c:pt>
                <c:pt idx="6">
                  <c:v>58.280960897400369</c:v>
                </c:pt>
                <c:pt idx="7">
                  <c:v>58.314839755601653</c:v>
                </c:pt>
                <c:pt idx="8">
                  <c:v>58.954110339904616</c:v>
                </c:pt>
                <c:pt idx="9">
                  <c:v>58.537632542878129</c:v>
                </c:pt>
                <c:pt idx="10">
                  <c:v>58.935668697312636</c:v>
                </c:pt>
                <c:pt idx="11">
                  <c:v>58.745159738512989</c:v>
                </c:pt>
                <c:pt idx="12">
                  <c:v>58.428927159802711</c:v>
                </c:pt>
                <c:pt idx="13">
                  <c:v>57.827060633426186</c:v>
                </c:pt>
                <c:pt idx="14">
                  <c:v>57.570337439133176</c:v>
                </c:pt>
                <c:pt idx="15">
                  <c:v>58.182390464841028</c:v>
                </c:pt>
                <c:pt idx="16">
                  <c:v>57.603657520958315</c:v>
                </c:pt>
                <c:pt idx="17">
                  <c:v>57.54632007573575</c:v>
                </c:pt>
                <c:pt idx="18">
                  <c:v>56.695308350044073</c:v>
                </c:pt>
                <c:pt idx="19">
                  <c:v>57.049456019773928</c:v>
                </c:pt>
                <c:pt idx="20">
                  <c:v>57.191427335482928</c:v>
                </c:pt>
                <c:pt idx="21">
                  <c:v>57.103162432262025</c:v>
                </c:pt>
                <c:pt idx="22">
                  <c:v>57.705392352505093</c:v>
                </c:pt>
                <c:pt idx="23">
                  <c:v>58.842170581117117</c:v>
                </c:pt>
                <c:pt idx="24">
                  <c:v>58.930269847615193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-5.934469458923268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ocupación %.(etario)'!$Q$19:$Q$43</c:f>
              <c:numCache>
                <c:formatCode>#,##0.0</c:formatCode>
                <c:ptCount val="25"/>
                <c:pt idx="0">
                  <c:v>50.847624121860044</c:v>
                </c:pt>
                <c:pt idx="1">
                  <c:v>52.700113996184896</c:v>
                </c:pt>
                <c:pt idx="2">
                  <c:v>53.291514710447608</c:v>
                </c:pt>
                <c:pt idx="3">
                  <c:v>54.384195381839703</c:v>
                </c:pt>
                <c:pt idx="4">
                  <c:v>54.532655683628583</c:v>
                </c:pt>
                <c:pt idx="5">
                  <c:v>52.987385757224928</c:v>
                </c:pt>
                <c:pt idx="6">
                  <c:v>51.420570631953566</c:v>
                </c:pt>
                <c:pt idx="7">
                  <c:v>50.308306535064439</c:v>
                </c:pt>
                <c:pt idx="8">
                  <c:v>50.248568643758183</c:v>
                </c:pt>
                <c:pt idx="9">
                  <c:v>51.788814615363812</c:v>
                </c:pt>
                <c:pt idx="10">
                  <c:v>52.845964269706705</c:v>
                </c:pt>
                <c:pt idx="11">
                  <c:v>53.014815577925958</c:v>
                </c:pt>
                <c:pt idx="12">
                  <c:v>51.596181358852263</c:v>
                </c:pt>
                <c:pt idx="13">
                  <c:v>50.768000078130662</c:v>
                </c:pt>
                <c:pt idx="14">
                  <c:v>51.830410099343908</c:v>
                </c:pt>
                <c:pt idx="15">
                  <c:v>53.20471878624663</c:v>
                </c:pt>
                <c:pt idx="16">
                  <c:v>54.583951553886578</c:v>
                </c:pt>
                <c:pt idx="17">
                  <c:v>53.568321531547355</c:v>
                </c:pt>
                <c:pt idx="18">
                  <c:v>54.417126052780219</c:v>
                </c:pt>
                <c:pt idx="19">
                  <c:v>54.688322089669917</c:v>
                </c:pt>
                <c:pt idx="20">
                  <c:v>54.865986354782805</c:v>
                </c:pt>
                <c:pt idx="21">
                  <c:v>53.458538090597976</c:v>
                </c:pt>
                <c:pt idx="22">
                  <c:v>51.111584875592229</c:v>
                </c:pt>
                <c:pt idx="23">
                  <c:v>49.914690949209941</c:v>
                </c:pt>
                <c:pt idx="24">
                  <c:v>50.251763281325978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ocupación %.(etario)'!$R$19:$R$43</c:f>
              <c:numCache>
                <c:formatCode>#,##0.0</c:formatCode>
                <c:ptCount val="25"/>
                <c:pt idx="0">
                  <c:v>86.080277168099528</c:v>
                </c:pt>
                <c:pt idx="1">
                  <c:v>85.704072241855144</c:v>
                </c:pt>
                <c:pt idx="2">
                  <c:v>86.18158700527556</c:v>
                </c:pt>
                <c:pt idx="3">
                  <c:v>85.33247934618106</c:v>
                </c:pt>
                <c:pt idx="4">
                  <c:v>85.329942535596501</c:v>
                </c:pt>
                <c:pt idx="5">
                  <c:v>85.054525193491202</c:v>
                </c:pt>
                <c:pt idx="6">
                  <c:v>84.731624443083334</c:v>
                </c:pt>
                <c:pt idx="7">
                  <c:v>85.069522694904549</c:v>
                </c:pt>
                <c:pt idx="8">
                  <c:v>84.673178315214599</c:v>
                </c:pt>
                <c:pt idx="9">
                  <c:v>84.819939756450509</c:v>
                </c:pt>
                <c:pt idx="10">
                  <c:v>83.703367787552068</c:v>
                </c:pt>
                <c:pt idx="11">
                  <c:v>84.334261809346415</c:v>
                </c:pt>
                <c:pt idx="12">
                  <c:v>85.511968614917649</c:v>
                </c:pt>
                <c:pt idx="13">
                  <c:v>86.08957694714924</c:v>
                </c:pt>
                <c:pt idx="14">
                  <c:v>86.185266850740533</c:v>
                </c:pt>
                <c:pt idx="15">
                  <c:v>86.097843766263864</c:v>
                </c:pt>
                <c:pt idx="16">
                  <c:v>86.493232856959992</c:v>
                </c:pt>
                <c:pt idx="17">
                  <c:v>86.398593035507389</c:v>
                </c:pt>
                <c:pt idx="18">
                  <c:v>86.079124153514272</c:v>
                </c:pt>
                <c:pt idx="19">
                  <c:v>87.132557901115348</c:v>
                </c:pt>
                <c:pt idx="20">
                  <c:v>87.410051386401264</c:v>
                </c:pt>
                <c:pt idx="21">
                  <c:v>85.948055059123448</c:v>
                </c:pt>
                <c:pt idx="22">
                  <c:v>84.834329130130314</c:v>
                </c:pt>
                <c:pt idx="23">
                  <c:v>84.430505325234734</c:v>
                </c:pt>
                <c:pt idx="24">
                  <c:v>85.532573342585508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7.3162644552700667E-3"/>
                  <c:y val="-5.56257932547164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ocupación %.(etario)'!$S$19:$S$43</c:f>
              <c:numCache>
                <c:formatCode>#,##0.0</c:formatCode>
                <c:ptCount val="25"/>
                <c:pt idx="0">
                  <c:v>53.535490348502954</c:v>
                </c:pt>
                <c:pt idx="1">
                  <c:v>55.425365709888538</c:v>
                </c:pt>
                <c:pt idx="2">
                  <c:v>53.56541258175136</c:v>
                </c:pt>
                <c:pt idx="3">
                  <c:v>54.439851684591233</c:v>
                </c:pt>
                <c:pt idx="4">
                  <c:v>53.548094483697206</c:v>
                </c:pt>
                <c:pt idx="5">
                  <c:v>54.02076328672846</c:v>
                </c:pt>
                <c:pt idx="6">
                  <c:v>54.756184764759929</c:v>
                </c:pt>
                <c:pt idx="7">
                  <c:v>54.841832927502189</c:v>
                </c:pt>
                <c:pt idx="8">
                  <c:v>55.180475294281436</c:v>
                </c:pt>
                <c:pt idx="9">
                  <c:v>53.897011315150763</c:v>
                </c:pt>
                <c:pt idx="10">
                  <c:v>54.277372046214978</c:v>
                </c:pt>
                <c:pt idx="11">
                  <c:v>53.985689709331552</c:v>
                </c:pt>
                <c:pt idx="12">
                  <c:v>54.266706287503474</c:v>
                </c:pt>
                <c:pt idx="13">
                  <c:v>53.886262313192191</c:v>
                </c:pt>
                <c:pt idx="14">
                  <c:v>53.748232918062875</c:v>
                </c:pt>
                <c:pt idx="15">
                  <c:v>54.111490716553199</c:v>
                </c:pt>
                <c:pt idx="16">
                  <c:v>53.529989678941128</c:v>
                </c:pt>
                <c:pt idx="17">
                  <c:v>53.589242111939583</c:v>
                </c:pt>
                <c:pt idx="18">
                  <c:v>53.387799622639953</c:v>
                </c:pt>
                <c:pt idx="19">
                  <c:v>53.913328961056806</c:v>
                </c:pt>
                <c:pt idx="20">
                  <c:v>54.578900854921095</c:v>
                </c:pt>
                <c:pt idx="21">
                  <c:v>53.984102090950714</c:v>
                </c:pt>
                <c:pt idx="22">
                  <c:v>54.743311041583695</c:v>
                </c:pt>
                <c:pt idx="23">
                  <c:v>55.034900337467377</c:v>
                </c:pt>
                <c:pt idx="24">
                  <c:v>55.393241167044124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desocupación %.(etario)'!$Q$19:$Q$43</c:f>
              <c:numCache>
                <c:formatCode>#,##0.0</c:formatCode>
                <c:ptCount val="25"/>
                <c:pt idx="0">
                  <c:v>18.785349771324256</c:v>
                </c:pt>
                <c:pt idx="1">
                  <c:v>17.092233642378424</c:v>
                </c:pt>
                <c:pt idx="2">
                  <c:v>17.453838543406071</c:v>
                </c:pt>
                <c:pt idx="3">
                  <c:v>16.452280354591338</c:v>
                </c:pt>
                <c:pt idx="4">
                  <c:v>16.138531315155959</c:v>
                </c:pt>
                <c:pt idx="5">
                  <c:v>15.754720684754767</c:v>
                </c:pt>
                <c:pt idx="6">
                  <c:v>16.804255206506689</c:v>
                </c:pt>
                <c:pt idx="7">
                  <c:v>16.162480569581039</c:v>
                </c:pt>
                <c:pt idx="8">
                  <c:v>16.798812743867575</c:v>
                </c:pt>
                <c:pt idx="9">
                  <c:v>16.17826515504359</c:v>
                </c:pt>
                <c:pt idx="10">
                  <c:v>16.199946565354566</c:v>
                </c:pt>
                <c:pt idx="11">
                  <c:v>16.614526181656601</c:v>
                </c:pt>
                <c:pt idx="12">
                  <c:v>15.038688337507743</c:v>
                </c:pt>
                <c:pt idx="13">
                  <c:v>15.439549242702757</c:v>
                </c:pt>
                <c:pt idx="14">
                  <c:v>14.47937459908362</c:v>
                </c:pt>
                <c:pt idx="15">
                  <c:v>13.947945725627649</c:v>
                </c:pt>
                <c:pt idx="16">
                  <c:v>13.625836077028202</c:v>
                </c:pt>
                <c:pt idx="17">
                  <c:v>12.825640918447906</c:v>
                </c:pt>
                <c:pt idx="18">
                  <c:v>12.528406477735935</c:v>
                </c:pt>
                <c:pt idx="19">
                  <c:v>11.43892262811986</c:v>
                </c:pt>
                <c:pt idx="20">
                  <c:v>11.053946326084379</c:v>
                </c:pt>
                <c:pt idx="21">
                  <c:v>12.368734075687319</c:v>
                </c:pt>
                <c:pt idx="22">
                  <c:v>13.835690910449818</c:v>
                </c:pt>
                <c:pt idx="23">
                  <c:v>14.907069456108013</c:v>
                </c:pt>
                <c:pt idx="24">
                  <c:v>14.765440140752348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desocupación %.(etario)'!$R$19:$R$43</c:f>
              <c:numCache>
                <c:formatCode>#,##0.0</c:formatCode>
                <c:ptCount val="25"/>
                <c:pt idx="0">
                  <c:v>7.5039523974141247</c:v>
                </c:pt>
                <c:pt idx="1">
                  <c:v>7.9037090663017198</c:v>
                </c:pt>
                <c:pt idx="2">
                  <c:v>7.2185225081053739</c:v>
                </c:pt>
                <c:pt idx="3">
                  <c:v>7.1853775237719635</c:v>
                </c:pt>
                <c:pt idx="4">
                  <c:v>7.268426586344642</c:v>
                </c:pt>
                <c:pt idx="5">
                  <c:v>7.776665351955482</c:v>
                </c:pt>
                <c:pt idx="6">
                  <c:v>7.7993583175997543</c:v>
                </c:pt>
                <c:pt idx="7">
                  <c:v>6.7819876536519903</c:v>
                </c:pt>
                <c:pt idx="8">
                  <c:v>6.661018565025242</c:v>
                </c:pt>
                <c:pt idx="9">
                  <c:v>6.9292931041049579</c:v>
                </c:pt>
                <c:pt idx="10">
                  <c:v>8.3648012331712795</c:v>
                </c:pt>
                <c:pt idx="11">
                  <c:v>8.3009699618270343</c:v>
                </c:pt>
                <c:pt idx="12">
                  <c:v>7.312934470958032</c:v>
                </c:pt>
                <c:pt idx="13">
                  <c:v>6.8374441163333923</c:v>
                </c:pt>
                <c:pt idx="14">
                  <c:v>6.5136299317390565</c:v>
                </c:pt>
                <c:pt idx="15">
                  <c:v>6.8637295060987995</c:v>
                </c:pt>
                <c:pt idx="16">
                  <c:v>6.2431998926181222</c:v>
                </c:pt>
                <c:pt idx="17">
                  <c:v>6.596213658803844</c:v>
                </c:pt>
                <c:pt idx="18">
                  <c:v>6.5793199445439363</c:v>
                </c:pt>
                <c:pt idx="19">
                  <c:v>5.8413483932624084</c:v>
                </c:pt>
                <c:pt idx="20">
                  <c:v>5.6768366110778619</c:v>
                </c:pt>
                <c:pt idx="21">
                  <c:v>6.7339091295813738</c:v>
                </c:pt>
                <c:pt idx="22">
                  <c:v>7.8978399262933126</c:v>
                </c:pt>
                <c:pt idx="23">
                  <c:v>7.8599041007073582</c:v>
                </c:pt>
                <c:pt idx="24">
                  <c:v>6.9296875959432738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desocupación %.(etario)'!$S$19:$S$43</c:f>
              <c:numCache>
                <c:formatCode>#,##0.0</c:formatCode>
                <c:ptCount val="25"/>
                <c:pt idx="0">
                  <c:v>7.6664009676720202</c:v>
                </c:pt>
                <c:pt idx="1">
                  <c:v>7.4273150062442079</c:v>
                </c:pt>
                <c:pt idx="2">
                  <c:v>8.5291917952919274</c:v>
                </c:pt>
                <c:pt idx="3">
                  <c:v>8.776108106669394</c:v>
                </c:pt>
                <c:pt idx="4">
                  <c:v>8.6565997988406913</c:v>
                </c:pt>
                <c:pt idx="5">
                  <c:v>6.904148447557354</c:v>
                </c:pt>
                <c:pt idx="6">
                  <c:v>6.0479032575416367</c:v>
                </c:pt>
                <c:pt idx="7">
                  <c:v>5.9556134660758895</c:v>
                </c:pt>
                <c:pt idx="8">
                  <c:v>6.4009695838492568</c:v>
                </c:pt>
                <c:pt idx="9">
                  <c:v>7.9275861119394735</c:v>
                </c:pt>
                <c:pt idx="10">
                  <c:v>7.9040363061326682</c:v>
                </c:pt>
                <c:pt idx="11">
                  <c:v>8.1018930757305334</c:v>
                </c:pt>
                <c:pt idx="12">
                  <c:v>7.1235620344621404</c:v>
                </c:pt>
                <c:pt idx="13">
                  <c:v>6.8147996406306559</c:v>
                </c:pt>
                <c:pt idx="14">
                  <c:v>6.6390170547658496</c:v>
                </c:pt>
                <c:pt idx="15">
                  <c:v>6.996790121141248</c:v>
                </c:pt>
                <c:pt idx="16">
                  <c:v>7.0718909481312719</c:v>
                </c:pt>
                <c:pt idx="17">
                  <c:v>6.8763353739879687</c:v>
                </c:pt>
                <c:pt idx="18">
                  <c:v>5.8338314468335639</c:v>
                </c:pt>
                <c:pt idx="19">
                  <c:v>5.4972083010008275</c:v>
                </c:pt>
                <c:pt idx="20">
                  <c:v>4.5680392529626035</c:v>
                </c:pt>
                <c:pt idx="21">
                  <c:v>5.4621499203503125</c:v>
                </c:pt>
                <c:pt idx="22">
                  <c:v>5.1331107122350099</c:v>
                </c:pt>
                <c:pt idx="23">
                  <c:v>6.4703089740736299</c:v>
                </c:pt>
                <c:pt idx="24">
                  <c:v>6.0020581067229166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Cali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Manizales</c:v>
                </c:pt>
                <c:pt idx="6">
                  <c:v>Pereira</c:v>
                </c:pt>
                <c:pt idx="7">
                  <c:v>Bucaramanga</c:v>
                </c:pt>
                <c:pt idx="8">
                  <c:v>Pasto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61.282089887060998</c:v>
                </c:pt>
                <c:pt idx="1">
                  <c:v>59.529536344202285</c:v>
                </c:pt>
                <c:pt idx="2">
                  <c:v>58.578332728274518</c:v>
                </c:pt>
                <c:pt idx="3">
                  <c:v>58.37226001922248</c:v>
                </c:pt>
                <c:pt idx="4">
                  <c:v>56.96238296937134</c:v>
                </c:pt>
                <c:pt idx="5">
                  <c:v>55.434989597776848</c:v>
                </c:pt>
                <c:pt idx="6">
                  <c:v>54.941841754815478</c:v>
                </c:pt>
                <c:pt idx="7">
                  <c:v>54.624987343662468</c:v>
                </c:pt>
                <c:pt idx="8">
                  <c:v>53.587613388712931</c:v>
                </c:pt>
                <c:pt idx="9">
                  <c:v>52.010373899340436</c:v>
                </c:pt>
                <c:pt idx="10">
                  <c:v>49.744835367078949</c:v>
                </c:pt>
                <c:pt idx="11">
                  <c:v>49.743887901434832</c:v>
                </c:pt>
                <c:pt idx="12">
                  <c:v>49.715848693225574</c:v>
                </c:pt>
                <c:pt idx="13">
                  <c:v>47.813428385974511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Total 13 áreas</c:v>
                </c:pt>
                <c:pt idx="3">
                  <c:v>Manizales</c:v>
                </c:pt>
                <c:pt idx="4">
                  <c:v>Medellín</c:v>
                </c:pt>
                <c:pt idx="5">
                  <c:v>Cali</c:v>
                </c:pt>
                <c:pt idx="6">
                  <c:v>Bucaramanga</c:v>
                </c:pt>
                <c:pt idx="7">
                  <c:v>Ibagué</c:v>
                </c:pt>
                <c:pt idx="8">
                  <c:v>Cartagena</c:v>
                </c:pt>
                <c:pt idx="9">
                  <c:v>Pereira</c:v>
                </c:pt>
                <c:pt idx="10">
                  <c:v>Villavicencio</c:v>
                </c:pt>
                <c:pt idx="11">
                  <c:v>Montería</c:v>
                </c:pt>
                <c:pt idx="12">
                  <c:v>Barranquilla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91.725592945093638</c:v>
                </c:pt>
                <c:pt idx="1">
                  <c:v>91.422378902073461</c:v>
                </c:pt>
                <c:pt idx="2">
                  <c:v>88.984972202343144</c:v>
                </c:pt>
                <c:pt idx="3">
                  <c:v>88.902910579486431</c:v>
                </c:pt>
                <c:pt idx="4">
                  <c:v>88.787443046154721</c:v>
                </c:pt>
                <c:pt idx="5">
                  <c:v>88.037683404289623</c:v>
                </c:pt>
                <c:pt idx="6">
                  <c:v>87.933975532654273</c:v>
                </c:pt>
                <c:pt idx="7">
                  <c:v>87.190434926920588</c:v>
                </c:pt>
                <c:pt idx="8">
                  <c:v>87.138712562709401</c:v>
                </c:pt>
                <c:pt idx="9">
                  <c:v>86.307297137641598</c:v>
                </c:pt>
                <c:pt idx="10">
                  <c:v>86.039634276776439</c:v>
                </c:pt>
                <c:pt idx="11">
                  <c:v>85.28642833045987</c:v>
                </c:pt>
                <c:pt idx="12">
                  <c:v>84.715035958523018</c:v>
                </c:pt>
                <c:pt idx="13">
                  <c:v>84.330456156120192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Villavicencio</c:v>
                </c:pt>
                <c:pt idx="3">
                  <c:v>Montería</c:v>
                </c:pt>
                <c:pt idx="4">
                  <c:v>Cartagena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Cali</c:v>
                </c:pt>
                <c:pt idx="8">
                  <c:v>Bucaramanga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58.996408542924513</c:v>
                </c:pt>
                <c:pt idx="1">
                  <c:v>58.115683154858303</c:v>
                </c:pt>
                <c:pt idx="2">
                  <c:v>56.698873355347466</c:v>
                </c:pt>
                <c:pt idx="3">
                  <c:v>56.5881361180939</c:v>
                </c:pt>
                <c:pt idx="4">
                  <c:v>55.963142418486044</c:v>
                </c:pt>
                <c:pt idx="5">
                  <c:v>54.681449864852738</c:v>
                </c:pt>
                <c:pt idx="6">
                  <c:v>53.76417020647056</c:v>
                </c:pt>
                <c:pt idx="7">
                  <c:v>51.454390471087933</c:v>
                </c:pt>
                <c:pt idx="8">
                  <c:v>50.982421970739978</c:v>
                </c:pt>
                <c:pt idx="9">
                  <c:v>50.802771557881066</c:v>
                </c:pt>
                <c:pt idx="10">
                  <c:v>50.710377227691737</c:v>
                </c:pt>
                <c:pt idx="11">
                  <c:v>46.166791986343689</c:v>
                </c:pt>
                <c:pt idx="12">
                  <c:v>45.130327617953441</c:v>
                </c:pt>
                <c:pt idx="13">
                  <c:v>41.494320058741749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70.77324757962748</c:v>
                </c:pt>
                <c:pt idx="1">
                  <c:v>70.101733880526453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64.096822366858532</c:v>
                </c:pt>
                <c:pt idx="1">
                  <c:v>64.065231878529445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Villavicencio</c:v>
                </c:pt>
                <c:pt idx="1">
                  <c:v>Bogotá</c:v>
                </c:pt>
                <c:pt idx="2">
                  <c:v>Medellín</c:v>
                </c:pt>
                <c:pt idx="3">
                  <c:v>Cali</c:v>
                </c:pt>
                <c:pt idx="4">
                  <c:v>Pereira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Bucaramanga</c:v>
                </c:pt>
                <c:pt idx="8">
                  <c:v>Pasto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51.322959772269506</c:v>
                </c:pt>
                <c:pt idx="1">
                  <c:v>50.841078478247105</c:v>
                </c:pt>
                <c:pt idx="2">
                  <c:v>50.301296104162383</c:v>
                </c:pt>
                <c:pt idx="3">
                  <c:v>48.037257062607296</c:v>
                </c:pt>
                <c:pt idx="4">
                  <c:v>47.501705930734609</c:v>
                </c:pt>
                <c:pt idx="5">
                  <c:v>47.345789362358332</c:v>
                </c:pt>
                <c:pt idx="6">
                  <c:v>47.008868489997596</c:v>
                </c:pt>
                <c:pt idx="7">
                  <c:v>45.581204429854957</c:v>
                </c:pt>
                <c:pt idx="8">
                  <c:v>43.325866263169047</c:v>
                </c:pt>
                <c:pt idx="9">
                  <c:v>42.06613495196855</c:v>
                </c:pt>
                <c:pt idx="10">
                  <c:v>39.99477541197264</c:v>
                </c:pt>
                <c:pt idx="11">
                  <c:v>39.649898627651318</c:v>
                </c:pt>
                <c:pt idx="12">
                  <c:v>38.850611983842413</c:v>
                </c:pt>
                <c:pt idx="13">
                  <c:v>36.566422631873422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Manizales</c:v>
                </c:pt>
                <c:pt idx="3">
                  <c:v>Bucaramanga</c:v>
                </c:pt>
                <c:pt idx="4">
                  <c:v>Total 13 áreas</c:v>
                </c:pt>
                <c:pt idx="5">
                  <c:v>Cali</c:v>
                </c:pt>
                <c:pt idx="6">
                  <c:v>Medellín</c:v>
                </c:pt>
                <c:pt idx="7">
                  <c:v>Villavicencio</c:v>
                </c:pt>
                <c:pt idx="8">
                  <c:v>Pereira</c:v>
                </c:pt>
                <c:pt idx="9">
                  <c:v>Ibagué</c:v>
                </c:pt>
                <c:pt idx="10">
                  <c:v>Montería</c:v>
                </c:pt>
                <c:pt idx="11">
                  <c:v>Barranquilla</c:v>
                </c:pt>
                <c:pt idx="12">
                  <c:v>Cúcuta</c:v>
                </c:pt>
                <c:pt idx="13">
                  <c:v>Cartagena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84.716408762069634</c:v>
                </c:pt>
                <c:pt idx="1">
                  <c:v>82.88631753784955</c:v>
                </c:pt>
                <c:pt idx="2">
                  <c:v>81.928888521379207</c:v>
                </c:pt>
                <c:pt idx="3">
                  <c:v>81.751682597095893</c:v>
                </c:pt>
                <c:pt idx="4">
                  <c:v>81.596826974873863</c:v>
                </c:pt>
                <c:pt idx="5">
                  <c:v>81.555693661315772</c:v>
                </c:pt>
                <c:pt idx="6">
                  <c:v>81.412068493159879</c:v>
                </c:pt>
                <c:pt idx="7">
                  <c:v>80.076102051713889</c:v>
                </c:pt>
                <c:pt idx="8">
                  <c:v>78.933194395369526</c:v>
                </c:pt>
                <c:pt idx="9">
                  <c:v>77.335401226101411</c:v>
                </c:pt>
                <c:pt idx="10">
                  <c:v>77.248256279572175</c:v>
                </c:pt>
                <c:pt idx="11">
                  <c:v>76.705188658869844</c:v>
                </c:pt>
                <c:pt idx="12">
                  <c:v>75.843319138352086</c:v>
                </c:pt>
                <c:pt idx="13">
                  <c:v>75.614923856292151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56C-4967-A0A7-E35FABACA2B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Villavicencio</c:v>
                </c:pt>
                <c:pt idx="3">
                  <c:v>Montería</c:v>
                </c:pt>
                <c:pt idx="4">
                  <c:v>Barranquilla</c:v>
                </c:pt>
                <c:pt idx="5">
                  <c:v>Cartagena</c:v>
                </c:pt>
                <c:pt idx="6">
                  <c:v>Total 13 áreas</c:v>
                </c:pt>
                <c:pt idx="7">
                  <c:v>Cali</c:v>
                </c:pt>
                <c:pt idx="8">
                  <c:v>Bucaramanga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54.904215973192017</c:v>
                </c:pt>
                <c:pt idx="1">
                  <c:v>54.439989005049618</c:v>
                </c:pt>
                <c:pt idx="2">
                  <c:v>53.251948207310775</c:v>
                </c:pt>
                <c:pt idx="3">
                  <c:v>52.63398766750754</c:v>
                </c:pt>
                <c:pt idx="4">
                  <c:v>51.800144455613072</c:v>
                </c:pt>
                <c:pt idx="5">
                  <c:v>51.586794694978622</c:v>
                </c:pt>
                <c:pt idx="6">
                  <c:v>50.36394224160491</c:v>
                </c:pt>
                <c:pt idx="7">
                  <c:v>48.565361503915689</c:v>
                </c:pt>
                <c:pt idx="8">
                  <c:v>47.941387665681198</c:v>
                </c:pt>
                <c:pt idx="9">
                  <c:v>47.564793723766847</c:v>
                </c:pt>
                <c:pt idx="10">
                  <c:v>46.148996838645061</c:v>
                </c:pt>
                <c:pt idx="11">
                  <c:v>43.529522529563287</c:v>
                </c:pt>
                <c:pt idx="12">
                  <c:v>41.496768274225403</c:v>
                </c:pt>
                <c:pt idx="13">
                  <c:v>39.297886242375455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Cartagena</c:v>
                </c:pt>
                <c:pt idx="1">
                  <c:v>Montería</c:v>
                </c:pt>
                <c:pt idx="2">
                  <c:v>Ibagué</c:v>
                </c:pt>
                <c:pt idx="3">
                  <c:v>Barranquilla</c:v>
                </c:pt>
                <c:pt idx="4">
                  <c:v>Pasto</c:v>
                </c:pt>
                <c:pt idx="5">
                  <c:v>Cúcuta</c:v>
                </c:pt>
                <c:pt idx="6">
                  <c:v>Cali</c:v>
                </c:pt>
                <c:pt idx="7">
                  <c:v>Medellín</c:v>
                </c:pt>
                <c:pt idx="8">
                  <c:v>Total 13 áreas</c:v>
                </c:pt>
                <c:pt idx="9">
                  <c:v>Bucaramanga</c:v>
                </c:pt>
                <c:pt idx="10">
                  <c:v>Manizales</c:v>
                </c:pt>
                <c:pt idx="11">
                  <c:v>Bogotá</c:v>
                </c:pt>
                <c:pt idx="12">
                  <c:v>Pereira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23.522692544256575</c:v>
                </c:pt>
                <c:pt idx="1">
                  <c:v>21.854674102875542</c:v>
                </c:pt>
                <c:pt idx="2">
                  <c:v>20.291918665031318</c:v>
                </c:pt>
                <c:pt idx="3">
                  <c:v>19.600145187250696</c:v>
                </c:pt>
                <c:pt idx="4">
                  <c:v>19.149444412930713</c:v>
                </c:pt>
                <c:pt idx="5">
                  <c:v>19.119713181184665</c:v>
                </c:pt>
                <c:pt idx="6">
                  <c:v>17.994840717455997</c:v>
                </c:pt>
                <c:pt idx="7">
                  <c:v>17.918438818153096</c:v>
                </c:pt>
                <c:pt idx="8">
                  <c:v>16.882358879199568</c:v>
                </c:pt>
                <c:pt idx="9">
                  <c:v>16.556128163307953</c:v>
                </c:pt>
                <c:pt idx="10">
                  <c:v>15.200023798146244</c:v>
                </c:pt>
                <c:pt idx="11">
                  <c:v>14.595205001628356</c:v>
                </c:pt>
                <c:pt idx="12">
                  <c:v>13.541839127423804</c:v>
                </c:pt>
                <c:pt idx="13">
                  <c:v>12.076471043009628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Pereira</c:v>
                </c:pt>
                <c:pt idx="7">
                  <c:v>Medellín</c:v>
                </c:pt>
                <c:pt idx="8">
                  <c:v>Total 13 áreas</c:v>
                </c:pt>
                <c:pt idx="9">
                  <c:v>Manizales</c:v>
                </c:pt>
                <c:pt idx="10">
                  <c:v>Bogotá</c:v>
                </c:pt>
                <c:pt idx="11">
                  <c:v>Cali</c:v>
                </c:pt>
                <c:pt idx="12">
                  <c:v>Bucaramanga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13.224644101226286</c:v>
                </c:pt>
                <c:pt idx="1">
                  <c:v>11.302875051491021</c:v>
                </c:pt>
                <c:pt idx="2">
                  <c:v>10.064146739647116</c:v>
                </c:pt>
                <c:pt idx="3">
                  <c:v>9.4550479841321859</c:v>
                </c:pt>
                <c:pt idx="4">
                  <c:v>9.4249134454806089</c:v>
                </c:pt>
                <c:pt idx="5">
                  <c:v>9.3369364603546146</c:v>
                </c:pt>
                <c:pt idx="6">
                  <c:v>8.5440018140740754</c:v>
                </c:pt>
                <c:pt idx="7">
                  <c:v>8.3067766115990924</c:v>
                </c:pt>
                <c:pt idx="8">
                  <c:v>8.3026876574025916</c:v>
                </c:pt>
                <c:pt idx="9">
                  <c:v>7.8445373865143315</c:v>
                </c:pt>
                <c:pt idx="10">
                  <c:v>7.6414700929482935</c:v>
                </c:pt>
                <c:pt idx="11">
                  <c:v>7.3627426882676481</c:v>
                </c:pt>
                <c:pt idx="12">
                  <c:v>7.0306043924645527</c:v>
                </c:pt>
                <c:pt idx="13">
                  <c:v>6.9311454833464072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A23-42B4-8183-9F265EE0E81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Cartagena</c:v>
                </c:pt>
                <c:pt idx="3">
                  <c:v>Montería</c:v>
                </c:pt>
                <c:pt idx="4">
                  <c:v>Pasto</c:v>
                </c:pt>
                <c:pt idx="5">
                  <c:v>Medellín</c:v>
                </c:pt>
                <c:pt idx="6">
                  <c:v>Bogotá</c:v>
                </c:pt>
                <c:pt idx="7">
                  <c:v>Total 13 áreas</c:v>
                </c:pt>
                <c:pt idx="8">
                  <c:v>Villavicencio</c:v>
                </c:pt>
                <c:pt idx="9">
                  <c:v>Bucaramanga</c:v>
                </c:pt>
                <c:pt idx="10">
                  <c:v>Manizales</c:v>
                </c:pt>
                <c:pt idx="11">
                  <c:v>Cali</c:v>
                </c:pt>
                <c:pt idx="12">
                  <c:v>Pereira</c:v>
                </c:pt>
                <c:pt idx="13">
                  <c:v>Barranquilla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8.9949644203313284</c:v>
                </c:pt>
                <c:pt idx="1">
                  <c:v>8.0512585117652957</c:v>
                </c:pt>
                <c:pt idx="2">
                  <c:v>7.8200535823767501</c:v>
                </c:pt>
                <c:pt idx="3">
                  <c:v>6.9875926684251368</c:v>
                </c:pt>
                <c:pt idx="4">
                  <c:v>6.9363418397835233</c:v>
                </c:pt>
                <c:pt idx="5">
                  <c:v>6.3736243807586286</c:v>
                </c:pt>
                <c:pt idx="6">
                  <c:v>6.3247880589418939</c:v>
                </c:pt>
                <c:pt idx="7">
                  <c:v>6.3243381143696524</c:v>
                </c:pt>
                <c:pt idx="8">
                  <c:v>6.0793538637599891</c:v>
                </c:pt>
                <c:pt idx="9">
                  <c:v>5.9648682575419896</c:v>
                </c:pt>
                <c:pt idx="10">
                  <c:v>5.712481511733623</c:v>
                </c:pt>
                <c:pt idx="11">
                  <c:v>5.6147398743336616</c:v>
                </c:pt>
                <c:pt idx="12">
                  <c:v>5.2933454728696478</c:v>
                </c:pt>
                <c:pt idx="13">
                  <c:v>5.2692556915753208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661</c:v>
                </c:pt>
                <c:pt idx="1">
                  <c:v>971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661.29371000000003</c:v>
                </c:pt>
                <c:pt idx="1">
                  <c:v>971.00791000000015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1.393</c:v>
                </c:pt>
                <c:pt idx="1">
                  <c:v>2.511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1393.4797599999999</c:v>
                </c:pt>
                <c:pt idx="1">
                  <c:v>2510.6170600000005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661</c:v>
                </c:pt>
                <c:pt idx="1">
                  <c:v>971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661.29371000000003</c:v>
                </c:pt>
                <c:pt idx="1">
                  <c:v>971.00791000000015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791</c:v>
                </c:pt>
                <c:pt idx="1">
                  <c:v>2.134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790.97720475116353</c:v>
                </c:pt>
                <c:pt idx="1">
                  <c:v>2134.1022758383351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1337.4267399999999</c:v>
                </c:pt>
                <c:pt idx="1">
                  <c:v>2956.9022699999996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9.433543663878412</c:v>
                </c:pt>
                <c:pt idx="1">
                  <c:v>8.6110594814743635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1465.6539599999999</c:v>
                </c:pt>
                <c:pt idx="1">
                  <c:v>2828.6750499999998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informalidad Bogotá'!$Q$19:$Q$43</c:f>
              <c:numCache>
                <c:formatCode>#,##0.0</c:formatCode>
                <c:ptCount val="25"/>
                <c:pt idx="0">
                  <c:v>33.095255449591292</c:v>
                </c:pt>
                <c:pt idx="1">
                  <c:v>33.467098504156461</c:v>
                </c:pt>
                <c:pt idx="2">
                  <c:v>33.595881374331363</c:v>
                </c:pt>
                <c:pt idx="3">
                  <c:v>34.537467756564197</c:v>
                </c:pt>
                <c:pt idx="4">
                  <c:v>34.626407089470774</c:v>
                </c:pt>
                <c:pt idx="5">
                  <c:v>34.741565604467652</c:v>
                </c:pt>
                <c:pt idx="6">
                  <c:v>35.957533288987008</c:v>
                </c:pt>
                <c:pt idx="7">
                  <c:v>35.387534886828071</c:v>
                </c:pt>
                <c:pt idx="8">
                  <c:v>36.398278853032551</c:v>
                </c:pt>
                <c:pt idx="9">
                  <c:v>36.016890993320402</c:v>
                </c:pt>
                <c:pt idx="10">
                  <c:v>37.135243900998979</c:v>
                </c:pt>
                <c:pt idx="11">
                  <c:v>38.17775074402573</c:v>
                </c:pt>
                <c:pt idx="12">
                  <c:v>36.612982015860879</c:v>
                </c:pt>
                <c:pt idx="13">
                  <c:v>36.637895474218368</c:v>
                </c:pt>
                <c:pt idx="14">
                  <c:v>35.552966633937693</c:v>
                </c:pt>
                <c:pt idx="15">
                  <c:v>35.533805088792228</c:v>
                </c:pt>
                <c:pt idx="16">
                  <c:v>34.033045400620082</c:v>
                </c:pt>
                <c:pt idx="17">
                  <c:v>32.983457813531828</c:v>
                </c:pt>
                <c:pt idx="18">
                  <c:v>34.82240868506554</c:v>
                </c:pt>
                <c:pt idx="19">
                  <c:v>35.25962961547279</c:v>
                </c:pt>
                <c:pt idx="20">
                  <c:v>35.035288590380283</c:v>
                </c:pt>
                <c:pt idx="21">
                  <c:v>33.581598825958139</c:v>
                </c:pt>
                <c:pt idx="22">
                  <c:v>33.82493777308369</c:v>
                </c:pt>
                <c:pt idx="23">
                  <c:v>34.039276536764831</c:v>
                </c:pt>
                <c:pt idx="24">
                  <c:v>34.251747341293978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informalidad Bogotá'!$R$19:$R$43</c:f>
              <c:numCache>
                <c:formatCode>#,##0.0</c:formatCode>
                <c:ptCount val="25"/>
                <c:pt idx="0">
                  <c:v>31.849837572303901</c:v>
                </c:pt>
                <c:pt idx="1">
                  <c:v>31.7685382753243</c:v>
                </c:pt>
                <c:pt idx="2">
                  <c:v>32.131651683982767</c:v>
                </c:pt>
                <c:pt idx="3">
                  <c:v>32.9</c:v>
                </c:pt>
                <c:pt idx="4">
                  <c:v>33.302367340006725</c:v>
                </c:pt>
                <c:pt idx="5">
                  <c:v>33.156038896839831</c:v>
                </c:pt>
                <c:pt idx="6">
                  <c:v>34.671407141914528</c:v>
                </c:pt>
                <c:pt idx="7">
                  <c:v>34.206189192082839</c:v>
                </c:pt>
                <c:pt idx="8">
                  <c:v>34.454212981859186</c:v>
                </c:pt>
                <c:pt idx="9">
                  <c:v>33.616538426444862</c:v>
                </c:pt>
                <c:pt idx="10">
                  <c:v>34.214797237273309</c:v>
                </c:pt>
                <c:pt idx="11">
                  <c:v>36.120109653148944</c:v>
                </c:pt>
                <c:pt idx="12">
                  <c:v>34.101048802748949</c:v>
                </c:pt>
                <c:pt idx="13">
                  <c:v>34.770974196938816</c:v>
                </c:pt>
                <c:pt idx="14">
                  <c:v>33.744751647222941</c:v>
                </c:pt>
                <c:pt idx="15">
                  <c:v>34.167115103812883</c:v>
                </c:pt>
                <c:pt idx="16">
                  <c:v>31.832642297836294</c:v>
                </c:pt>
                <c:pt idx="17">
                  <c:v>30.792291572907875</c:v>
                </c:pt>
                <c:pt idx="18">
                  <c:v>32.658479643813173</c:v>
                </c:pt>
                <c:pt idx="19">
                  <c:v>33.433065915131991</c:v>
                </c:pt>
                <c:pt idx="20">
                  <c:v>33.50953842481934</c:v>
                </c:pt>
                <c:pt idx="21">
                  <c:v>32.022404569006348</c:v>
                </c:pt>
                <c:pt idx="22">
                  <c:v>31.711470260726671</c:v>
                </c:pt>
                <c:pt idx="23">
                  <c:v>30.921939915993988</c:v>
                </c:pt>
                <c:pt idx="24">
                  <c:v>31.091619412003528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Cali</c:v>
                </c:pt>
                <c:pt idx="6">
                  <c:v>Cartagena</c:v>
                </c:pt>
                <c:pt idx="7">
                  <c:v>Ibagué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62.142755753659394</c:v>
                </c:pt>
                <c:pt idx="1">
                  <c:v>55.719245554335991</c:v>
                </c:pt>
                <c:pt idx="2">
                  <c:v>53.680717321510393</c:v>
                </c:pt>
                <c:pt idx="3">
                  <c:v>51.965544664088839</c:v>
                </c:pt>
                <c:pt idx="4">
                  <c:v>50.989286056304373</c:v>
                </c:pt>
                <c:pt idx="5">
                  <c:v>46.899950667966159</c:v>
                </c:pt>
                <c:pt idx="6">
                  <c:v>45.999208143538119</c:v>
                </c:pt>
                <c:pt idx="7">
                  <c:v>45.730665740556795</c:v>
                </c:pt>
                <c:pt idx="8">
                  <c:v>43.00715782350283</c:v>
                </c:pt>
                <c:pt idx="9">
                  <c:v>40.951344291948161</c:v>
                </c:pt>
                <c:pt idx="10">
                  <c:v>39.913758919524852</c:v>
                </c:pt>
                <c:pt idx="11">
                  <c:v>38.165022744089875</c:v>
                </c:pt>
                <c:pt idx="12">
                  <c:v>34.938109013034222</c:v>
                </c:pt>
                <c:pt idx="13">
                  <c:v>34.12998763222383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Cali</c:v>
                </c:pt>
                <c:pt idx="7">
                  <c:v>Ibagué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61.720708007970096</c:v>
                </c:pt>
                <c:pt idx="1">
                  <c:v>55.200160642490168</c:v>
                </c:pt>
                <c:pt idx="2">
                  <c:v>54.909387719252415</c:v>
                </c:pt>
                <c:pt idx="3">
                  <c:v>53.157935614378829</c:v>
                </c:pt>
                <c:pt idx="4">
                  <c:v>51.446979933208539</c:v>
                </c:pt>
                <c:pt idx="5">
                  <c:v>50.353707974854245</c:v>
                </c:pt>
                <c:pt idx="6">
                  <c:v>44.388877626791754</c:v>
                </c:pt>
                <c:pt idx="7">
                  <c:v>44.306240028899573</c:v>
                </c:pt>
                <c:pt idx="8">
                  <c:v>41.482256488363831</c:v>
                </c:pt>
                <c:pt idx="9">
                  <c:v>38.781359735763886</c:v>
                </c:pt>
                <c:pt idx="10">
                  <c:v>36.386349383442621</c:v>
                </c:pt>
                <c:pt idx="11">
                  <c:v>34.345360376283914</c:v>
                </c:pt>
                <c:pt idx="12">
                  <c:v>31.630929216579617</c:v>
                </c:pt>
                <c:pt idx="13">
                  <c:v>31.144021263522149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-3,6</c:v>
                </c:pt>
                <c:pt idx="1">
                  <c:v>-8,2</c:v>
                </c:pt>
                <c:pt idx="2">
                  <c:v>0,9</c:v>
                </c:pt>
                <c:pt idx="3">
                  <c:v>2,7</c:v>
                </c:pt>
                <c:pt idx="4">
                  <c:v>-22,1</c:v>
                </c:pt>
                <c:pt idx="5">
                  <c:v>-16,5</c:v>
                </c:pt>
                <c:pt idx="6">
                  <c:v>-6,5</c:v>
                </c:pt>
                <c:pt idx="7">
                  <c:v>6,2</c:v>
                </c:pt>
                <c:pt idx="8">
                  <c:v>37,9</c:v>
                </c:pt>
                <c:pt idx="9">
                  <c:v>-8,5</c:v>
                </c:pt>
                <c:pt idx="10">
                  <c:v>-22,1</c:v>
                </c:pt>
                <c:pt idx="13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56.313809578939107</c:v>
                </c:pt>
                <c:pt idx="1">
                  <c:v>338.55724746859221</c:v>
                </c:pt>
                <c:pt idx="2">
                  <c:v>179.95217865448944</c:v>
                </c:pt>
                <c:pt idx="3">
                  <c:v>133.47469900200369</c:v>
                </c:pt>
                <c:pt idx="4">
                  <c:v>174.10576869820332</c:v>
                </c:pt>
                <c:pt idx="5">
                  <c:v>158.14316881755641</c:v>
                </c:pt>
                <c:pt idx="6">
                  <c:v>5.52209995871101</c:v>
                </c:pt>
                <c:pt idx="7">
                  <c:v>140.61006894865218</c:v>
                </c:pt>
                <c:pt idx="8">
                  <c:v>12.010779910194859</c:v>
                </c:pt>
                <c:pt idx="9">
                  <c:v>102.46299923387954</c:v>
                </c:pt>
                <c:pt idx="10">
                  <c:v>36.273919728778267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681 </c:v>
                </c:pt>
                <c:pt idx="1">
                  <c:v> 416 </c:v>
                </c:pt>
                <c:pt idx="2">
                  <c:v> 171 </c:v>
                </c:pt>
                <c:pt idx="3">
                  <c:v> 422 </c:v>
                </c:pt>
                <c:pt idx="4">
                  <c:v> 335 </c:v>
                </c:pt>
                <c:pt idx="5">
                  <c:v> 77 </c:v>
                </c:pt>
                <c:pt idx="6">
                  <c:v> 174 </c:v>
                </c:pt>
                <c:pt idx="7">
                  <c:v> 191 </c:v>
                </c:pt>
                <c:pt idx="8">
                  <c:v> 179 </c:v>
                </c:pt>
                <c:pt idx="9">
                  <c:v> 140 </c:v>
                </c:pt>
                <c:pt idx="10">
                  <c:v> 171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680.50076999999999</c:v>
                </c:pt>
                <c:pt idx="1">
                  <c:v>415.92190999999997</c:v>
                </c:pt>
                <c:pt idx="2">
                  <c:v>171.27861999999999</c:v>
                </c:pt>
                <c:pt idx="3">
                  <c:v>422.45263</c:v>
                </c:pt>
                <c:pt idx="4">
                  <c:v>334.67941999999999</c:v>
                </c:pt>
                <c:pt idx="5">
                  <c:v>77.050200000000004</c:v>
                </c:pt>
                <c:pt idx="6">
                  <c:v>174.00115</c:v>
                </c:pt>
                <c:pt idx="7">
                  <c:v>191.27977999999999</c:v>
                </c:pt>
                <c:pt idx="8">
                  <c:v>178.53860999999998</c:v>
                </c:pt>
                <c:pt idx="9">
                  <c:v>140.41322</c:v>
                </c:pt>
                <c:pt idx="10">
                  <c:v>170.78596000000002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439.41220000000004</c:v>
                </c:pt>
                <c:pt idx="1">
                  <c:v>898.0145399999999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2351.5074499999992</c:v>
                </c:pt>
                <c:pt idx="1">
                  <c:v>605.39481999999953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-24,9</c:v>
                </c:pt>
                <c:pt idx="1">
                  <c:v>-20,1</c:v>
                </c:pt>
                <c:pt idx="2">
                  <c:v>14,4</c:v>
                </c:pt>
                <c:pt idx="3">
                  <c:v>-14,2</c:v>
                </c:pt>
                <c:pt idx="4">
                  <c:v>-10,4</c:v>
                </c:pt>
                <c:pt idx="5">
                  <c:v>1,9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8.6859799999999989</c:v>
                </c:pt>
                <c:pt idx="1">
                  <c:v>24.007259999999999</c:v>
                </c:pt>
                <c:pt idx="2">
                  <c:v>262.37276000000003</c:v>
                </c:pt>
                <c:pt idx="3">
                  <c:v>746.99076000000002</c:v>
                </c:pt>
                <c:pt idx="4">
                  <c:v>126.99681</c:v>
                </c:pt>
                <c:pt idx="5">
                  <c:v>168.37317000000002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-24,9</c:v>
                </c:pt>
                <c:pt idx="1">
                  <c:v>-20,1</c:v>
                </c:pt>
                <c:pt idx="2">
                  <c:v>14,4</c:v>
                </c:pt>
                <c:pt idx="3">
                  <c:v>-14,2</c:v>
                </c:pt>
                <c:pt idx="4">
                  <c:v>-10,4</c:v>
                </c:pt>
                <c:pt idx="5">
                  <c:v>1,9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0.94525000639351531</c:v>
                </c:pt>
                <c:pt idx="1">
                  <c:v>674.2379845604346</c:v>
                </c:pt>
                <c:pt idx="2">
                  <c:v>101.59234068715385</c:v>
                </c:pt>
                <c:pt idx="3">
                  <c:v>877.88079593784107</c:v>
                </c:pt>
                <c:pt idx="4">
                  <c:v>416.90494281987634</c:v>
                </c:pt>
                <c:pt idx="5">
                  <c:v>885.34095598830027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2272.0685400000002</c:v>
                </c:pt>
                <c:pt idx="1">
                  <c:v>1265.7441200000001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(semanas)'!$P$19:$P$43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'Desocupación (semanas)'!$Q$19:$Q$43</c:f>
              <c:numCache>
                <c:formatCode>#,##0.0</c:formatCode>
                <c:ptCount val="25"/>
                <c:pt idx="0">
                  <c:v>21.69</c:v>
                </c:pt>
                <c:pt idx="1">
                  <c:v>23.42</c:v>
                </c:pt>
                <c:pt idx="2">
                  <c:v>21.58</c:v>
                </c:pt>
                <c:pt idx="3">
                  <c:v>23.7</c:v>
                </c:pt>
                <c:pt idx="4">
                  <c:v>24.03</c:v>
                </c:pt>
                <c:pt idx="5">
                  <c:v>26.34</c:v>
                </c:pt>
                <c:pt idx="6">
                  <c:v>23.38</c:v>
                </c:pt>
                <c:pt idx="7">
                  <c:v>24.48</c:v>
                </c:pt>
                <c:pt idx="8">
                  <c:v>24.23</c:v>
                </c:pt>
                <c:pt idx="9">
                  <c:v>24.01</c:v>
                </c:pt>
                <c:pt idx="10">
                  <c:v>23.43</c:v>
                </c:pt>
                <c:pt idx="11">
                  <c:v>22.79</c:v>
                </c:pt>
                <c:pt idx="12">
                  <c:v>25.33</c:v>
                </c:pt>
                <c:pt idx="13">
                  <c:v>23.5</c:v>
                </c:pt>
                <c:pt idx="14">
                  <c:v>21.93</c:v>
                </c:pt>
                <c:pt idx="15">
                  <c:v>21.69</c:v>
                </c:pt>
                <c:pt idx="16">
                  <c:v>23.81</c:v>
                </c:pt>
                <c:pt idx="17">
                  <c:v>25.06</c:v>
                </c:pt>
                <c:pt idx="18">
                  <c:v>22.22</c:v>
                </c:pt>
                <c:pt idx="19">
                  <c:v>21.44</c:v>
                </c:pt>
                <c:pt idx="20">
                  <c:v>22.68</c:v>
                </c:pt>
                <c:pt idx="21">
                  <c:v>20.48</c:v>
                </c:pt>
                <c:pt idx="22">
                  <c:v>21.33</c:v>
                </c:pt>
                <c:pt idx="23">
                  <c:v>18.91</c:v>
                </c:pt>
                <c:pt idx="24">
                  <c:v>22.67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 Cartagena </c:v>
                </c:pt>
                <c:pt idx="1">
                  <c:v> Pasto </c:v>
                </c:pt>
                <c:pt idx="2">
                  <c:v> Medellín </c:v>
                </c:pt>
                <c:pt idx="3">
                  <c:v> Ibagué </c:v>
                </c:pt>
                <c:pt idx="4">
                  <c:v> Total 13 áreas </c:v>
                </c:pt>
                <c:pt idx="5">
                  <c:v> Montería </c:v>
                </c:pt>
                <c:pt idx="6">
                  <c:v> Bogotá </c:v>
                </c:pt>
                <c:pt idx="7">
                  <c:v> Bucaramanga </c:v>
                </c:pt>
                <c:pt idx="8">
                  <c:v> Barranquilla </c:v>
                </c:pt>
                <c:pt idx="9">
                  <c:v> Cúcuta </c:v>
                </c:pt>
                <c:pt idx="10">
                  <c:v> Manizales </c:v>
                </c:pt>
                <c:pt idx="11">
                  <c:v> Cali </c:v>
                </c:pt>
                <c:pt idx="12">
                  <c:v> Pereira </c:v>
                </c:pt>
                <c:pt idx="13">
                  <c:v> Villavicencio 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32.79</c:v>
                </c:pt>
                <c:pt idx="1">
                  <c:v>28.79</c:v>
                </c:pt>
                <c:pt idx="2">
                  <c:v>25.23</c:v>
                </c:pt>
                <c:pt idx="3">
                  <c:v>24.58</c:v>
                </c:pt>
                <c:pt idx="4">
                  <c:v>21.25</c:v>
                </c:pt>
                <c:pt idx="5">
                  <c:v>20.58</c:v>
                </c:pt>
                <c:pt idx="6">
                  <c:v>20.16</c:v>
                </c:pt>
                <c:pt idx="7">
                  <c:v>19.37</c:v>
                </c:pt>
                <c:pt idx="8">
                  <c:v>18.489999999999998</c:v>
                </c:pt>
                <c:pt idx="9">
                  <c:v>16.48</c:v>
                </c:pt>
                <c:pt idx="10">
                  <c:v>16.239999999999998</c:v>
                </c:pt>
                <c:pt idx="11">
                  <c:v>15.42</c:v>
                </c:pt>
                <c:pt idx="12">
                  <c:v>15.28</c:v>
                </c:pt>
                <c:pt idx="13">
                  <c:v>14.92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24.21</c:v>
                </c:pt>
                <c:pt idx="1">
                  <c:v>16.36</c:v>
                </c:pt>
                <c:pt idx="2">
                  <c:v>19.170000000000002</c:v>
                </c:pt>
                <c:pt idx="3">
                  <c:v>23.07</c:v>
                </c:pt>
                <c:pt idx="4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2441.8534900000004</c:v>
                </c:pt>
                <c:pt idx="1">
                  <c:v>726.38851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4228.28575</c:v>
                </c:pt>
                <c:pt idx="1">
                  <c:v>3884.1019999999999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2041.5383999999999</c:v>
                </c:pt>
                <c:pt idx="1">
                  <c:v>2252.79061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%.(Sexo)'!$P$16:$P$40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Global Part %.(Sexo)'!$Q$16:$Q$40</c:f>
              <c:numCache>
                <c:formatCode>#,##0.0</c:formatCode>
                <c:ptCount val="25"/>
                <c:pt idx="0">
                  <c:v>64.347811477734851</c:v>
                </c:pt>
                <c:pt idx="1">
                  <c:v>64.941691555815126</c:v>
                </c:pt>
                <c:pt idx="2">
                  <c:v>64.286418301731345</c:v>
                </c:pt>
                <c:pt idx="3">
                  <c:v>64.599999999999994</c:v>
                </c:pt>
                <c:pt idx="4">
                  <c:v>64.947052438246928</c:v>
                </c:pt>
                <c:pt idx="5">
                  <c:v>64.212506758522721</c:v>
                </c:pt>
                <c:pt idx="6">
                  <c:v>63.155221611195053</c:v>
                </c:pt>
                <c:pt idx="7">
                  <c:v>62.471593899805846</c:v>
                </c:pt>
                <c:pt idx="8">
                  <c:v>63.111927304969583</c:v>
                </c:pt>
                <c:pt idx="9">
                  <c:v>63.66853754788302</c:v>
                </c:pt>
                <c:pt idx="10">
                  <c:v>64.220351471108046</c:v>
                </c:pt>
                <c:pt idx="11">
                  <c:v>65.311461755785899</c:v>
                </c:pt>
                <c:pt idx="12">
                  <c:v>64.436117065819403</c:v>
                </c:pt>
                <c:pt idx="13">
                  <c:v>62.721113948313558</c:v>
                </c:pt>
                <c:pt idx="14">
                  <c:v>62.037743355241837</c:v>
                </c:pt>
                <c:pt idx="15">
                  <c:v>63.612692693946585</c:v>
                </c:pt>
                <c:pt idx="16">
                  <c:v>64.538326715274692</c:v>
                </c:pt>
                <c:pt idx="17">
                  <c:v>64.165164339158636</c:v>
                </c:pt>
                <c:pt idx="18">
                  <c:v>63.449894416649897</c:v>
                </c:pt>
                <c:pt idx="19">
                  <c:v>63.539874713759417</c:v>
                </c:pt>
                <c:pt idx="20">
                  <c:v>63.839809162806191</c:v>
                </c:pt>
                <c:pt idx="21">
                  <c:v>63.095253304645183</c:v>
                </c:pt>
                <c:pt idx="22">
                  <c:v>63.397763850703093</c:v>
                </c:pt>
                <c:pt idx="23">
                  <c:v>63.315575105021956</c:v>
                </c:pt>
                <c:pt idx="24">
                  <c:v>64.222409492360157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%.(Sexo)'!$P$16:$P$40</c:f>
              <c:strCache>
                <c:ptCount val="25"/>
                <c:pt idx="0">
                  <c:v>Feb-Abr 2024</c:v>
                </c:pt>
                <c:pt idx="1">
                  <c:v>Mar-May 2024</c:v>
                </c:pt>
                <c:pt idx="2">
                  <c:v>Abr-Jun 2024</c:v>
                </c:pt>
                <c:pt idx="3">
                  <c:v>May-Jul 2024</c:v>
                </c:pt>
                <c:pt idx="4">
                  <c:v>Jun-Ago 2024</c:v>
                </c:pt>
                <c:pt idx="5">
                  <c:v>Jul-Sep 2024</c:v>
                </c:pt>
                <c:pt idx="6">
                  <c:v>Ago-Oct 2024</c:v>
                </c:pt>
                <c:pt idx="7">
                  <c:v>Sep-Nov 2024</c:v>
                </c:pt>
                <c:pt idx="8">
                  <c:v>Oct-Dic 2024</c:v>
                </c:pt>
                <c:pt idx="9">
                  <c:v>Nov 24-Ene 25</c:v>
                </c:pt>
                <c:pt idx="10">
                  <c:v>Dic 24-Feb 25</c:v>
                </c:pt>
                <c:pt idx="11">
                  <c:v>Ene-Mar 2025</c:v>
                </c:pt>
                <c:pt idx="12">
                  <c:v>Feb-Abr 2025</c:v>
                </c:pt>
                <c:pt idx="13">
                  <c:v>Mar-May 2025</c:v>
                </c:pt>
                <c:pt idx="14">
                  <c:v>Abr-Jun 2025</c:v>
                </c:pt>
                <c:pt idx="15">
                  <c:v>May-Jul 2025</c:v>
                </c:pt>
                <c:pt idx="16">
                  <c:v>Jun-Ago 2025</c:v>
                </c:pt>
                <c:pt idx="17">
                  <c:v>Jul-Sep 2025</c:v>
                </c:pt>
                <c:pt idx="18">
                  <c:v>Ago-Oct 2025</c:v>
                </c:pt>
                <c:pt idx="19">
                  <c:v>Sep-Nov 2025</c:v>
                </c:pt>
                <c:pt idx="20">
                  <c:v>Oct-Dic 2025</c:v>
                </c:pt>
                <c:pt idx="21">
                  <c:v>Nov 25-Ene 26</c:v>
                </c:pt>
                <c:pt idx="22">
                  <c:v>Dic 25-Feb 26</c:v>
                </c:pt>
                <c:pt idx="23">
                  <c:v>Ene-Mar 2026</c:v>
                </c:pt>
                <c:pt idx="24">
                  <c:v>Feb-Abr 2026</c:v>
                </c:pt>
              </c:strCache>
            </c:strRef>
          </c:cat>
          <c:val>
            <c:numRef>
              <c:f>'Tasa Global Part %.(Sexo)'!$R$16:$R$40</c:f>
              <c:numCache>
                <c:formatCode>#,##0.0</c:formatCode>
                <c:ptCount val="25"/>
                <c:pt idx="0">
                  <c:v>79.25770546316528</c:v>
                </c:pt>
                <c:pt idx="1">
                  <c:v>80.024559564505552</c:v>
                </c:pt>
                <c:pt idx="2">
                  <c:v>80.07639261115834</c:v>
                </c:pt>
                <c:pt idx="3">
                  <c:v>79.8</c:v>
                </c:pt>
                <c:pt idx="4">
                  <c:v>79.213722149658935</c:v>
                </c:pt>
                <c:pt idx="5">
                  <c:v>78.699442832067191</c:v>
                </c:pt>
                <c:pt idx="6">
                  <c:v>78.87442528744856</c:v>
                </c:pt>
                <c:pt idx="7">
                  <c:v>78.753796667391569</c:v>
                </c:pt>
                <c:pt idx="8">
                  <c:v>78.169758027697455</c:v>
                </c:pt>
                <c:pt idx="9">
                  <c:v>78.304814528449569</c:v>
                </c:pt>
                <c:pt idx="10">
                  <c:v>78.386268743392563</c:v>
                </c:pt>
                <c:pt idx="11">
                  <c:v>78.138446842595442</c:v>
                </c:pt>
                <c:pt idx="12">
                  <c:v>77.583813499379502</c:v>
                </c:pt>
                <c:pt idx="13">
                  <c:v>78.181514410672307</c:v>
                </c:pt>
                <c:pt idx="14">
                  <c:v>78.661099460993555</c:v>
                </c:pt>
                <c:pt idx="15">
                  <c:v>78.419031318863034</c:v>
                </c:pt>
                <c:pt idx="16">
                  <c:v>78.018306187179263</c:v>
                </c:pt>
                <c:pt idx="17">
                  <c:v>77.637520870774097</c:v>
                </c:pt>
                <c:pt idx="18">
                  <c:v>78.03765595309919</c:v>
                </c:pt>
                <c:pt idx="19">
                  <c:v>78.238962645700653</c:v>
                </c:pt>
                <c:pt idx="20">
                  <c:v>78.136237419373927</c:v>
                </c:pt>
                <c:pt idx="21">
                  <c:v>78.227235492753962</c:v>
                </c:pt>
                <c:pt idx="22">
                  <c:v>77.580104939640719</c:v>
                </c:pt>
                <c:pt idx="23">
                  <c:v>77.630463504186935</c:v>
                </c:pt>
                <c:pt idx="24">
                  <c:v>77.072821141819347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179094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X8" sqref="X8"/>
    </sheetView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66" t="s">
        <v>0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7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213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118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214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119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215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216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182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217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183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218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184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244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297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305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245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298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306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246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299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185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307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186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219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187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220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5" t="s">
        <v>353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6" t="s">
        <v>144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6" t="s">
        <v>261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7" t="s">
        <v>328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 xr:uid="{00000000-0004-0000-0000-000000000000}"/>
    <hyperlink ref="C15" location="' Mercado Laboral (tasas)'!A1" display="Principales indicadores estadistico del mercado laboral (tasas)" xr:uid="{00000000-0004-0000-0000-000001000000}"/>
    <hyperlink ref="C19" location="'Mercado laboral añocorr(Sexo)'!A1" display="Principales indicadores estadísticos del mercado laboral para Bogotá, según sexo, año corrido" xr:uid="{00000000-0004-0000-0000-000002000000}"/>
    <hyperlink ref="C20" location="'Tasa Global Part %.(Sexo)'!A1" display="Tasa global de participación en Bogotá, mujeres y hombres" xr:uid="{00000000-0004-0000-0000-000003000000}"/>
    <hyperlink ref="C21" location="'Tasa Ocupación %.(Sexo)'!A1" display="Tasa de ocupación en Bogotá, mujeres y hombres" xr:uid="{00000000-0004-0000-0000-000004000000}"/>
    <hyperlink ref="C22" location="'Tasa Desocupación %.(Sexo)'!A1" display="Tasa de desocupación en Bogotá, mujeres y hombres" xr:uid="{00000000-0004-0000-0000-000005000000}"/>
    <hyperlink ref="C23" location="'Tasa Ocup. % Ciudades Hombres'!A1" display="Tasa de ocupación hombres en Bogotá y 13 ciudades" xr:uid="{00000000-0004-0000-0000-000006000000}"/>
    <hyperlink ref="C24" location="'Tasa Desocup.% Ciudades Hombres'!A1" display="Tasa de desocupación hombres en Bogotá y 13 ciudades" xr:uid="{00000000-0004-0000-0000-000007000000}"/>
    <hyperlink ref="C25" location="'Tasa Ocup.% Ciudades Mujer'!A1" display="Tasa de ocupación mujeres en Bogotá y 13 ciudades" xr:uid="{00000000-0004-0000-0000-000008000000}"/>
    <hyperlink ref="C26" location="'Tasa Desocup.% Ciudades Mujer'!A1" display="Tasa de desocupación mujeres en Bogotá y 13 ciudades" xr:uid="{00000000-0004-0000-0000-000009000000}"/>
    <hyperlink ref="C27" location="'Ramas Ocupados Sexo'!A1" display="Ocupados en Bogotá según ramas por sexo" xr:uid="{00000000-0004-0000-0000-00000A000000}"/>
    <hyperlink ref="C28" location="'Posición Ocupados Sexo'!A1" display="Ocupados en Bogotá según posición ocupacional por sexo" xr:uid="{00000000-0004-0000-0000-00000B000000}"/>
    <hyperlink ref="C29" location="'Nivel Educativo Ocupados Sexo'!A1" display="Ocupados en Bogotá según nivel educativo por sexo" xr:uid="{00000000-0004-0000-0000-00000C000000}"/>
    <hyperlink ref="N14" location="'Mercado laboral (Etario) '!A1" display="Principales indicadores estadísticos del mercado laboral para Bogotá, según grupos etarios (personas)" xr:uid="{00000000-0004-0000-0000-00000D000000}"/>
    <hyperlink ref="N15" location="' Etáreo Mercado Laboral (tasas)'!A1" display="Principales indicadores estadísticos del mercado laboral para Bogotá, según grupos etáreos (tasas)" xr:uid="{00000000-0004-0000-0000-00000E000000}"/>
    <hyperlink ref="N16" location="'Tasa Global Part %.(etario)'!A1" display="Tasa global de participación en Bogotá según rango etario" xr:uid="{00000000-0004-0000-0000-00000F000000}"/>
    <hyperlink ref="N17" location="'Tasa ocupación %.(etario)'!A1" display="Tasa de ocupación en Bogotá según rango etario" xr:uid="{00000000-0004-0000-0000-000010000000}"/>
    <hyperlink ref="N18" location="'Tasa desocupación %.(etario)'!A1" display="Tasa de desocupación en Bogotá según rango etario" xr:uid="{00000000-0004-0000-0000-000011000000}"/>
    <hyperlink ref="N19" location="'TGP% Ciudades 15 a 28 años'!A1" display="Tasa global de participación Bogotá y 13 ciudades, rango 15 a 28 años" xr:uid="{00000000-0004-0000-0000-000012000000}"/>
    <hyperlink ref="N20" location="'TGP% Ciudades 29 a 45 años'!A1" display="Tasa global de participación Bogotá y 13 ciudades, rango 29 a 45 años" xr:uid="{00000000-0004-0000-0000-000013000000}"/>
    <hyperlink ref="N21" location="'TGP% Ciudades 51 años y más'!A1" display="Tasa global de participación Bogotá y 13 ciudades, rango 46 años y más" xr:uid="{00000000-0004-0000-0000-000014000000}"/>
    <hyperlink ref="N22" location="'Tasa Ocup%Ciudades 15 a 28 años'!A1" display="Tasa de ocupación Bogotá y 13 ciudades, rango 15 a 28 años" xr:uid="{00000000-0004-0000-0000-000015000000}"/>
    <hyperlink ref="N23" location="'Tasa Ocup%Ciudades 29 a 45 años'!A1" display="Tasa de ocupación Bogotá y 13 ciudades, rango 29 a 45 años" xr:uid="{00000000-0004-0000-0000-000016000000}"/>
    <hyperlink ref="N24" location="'Tasa Ocup%.Ciudades 46 añosymás'!A1" display="Tasa de ocupación Bogotá y 13 ciudades, rango 46 años y más" xr:uid="{00000000-0004-0000-0000-000017000000}"/>
    <hyperlink ref="N25" location="'Tasa desocup%Ciudades 15 a 28 '!A1" display="Tasa de desocupación Bogotá y 13 ciudades, rango 15 a 28 años" xr:uid="{00000000-0004-0000-0000-000018000000}"/>
    <hyperlink ref="N26" location="'Tasa desocup%Ciudades 29 a 45'!A1" display="Tasa de desocupación Bogotá y 13 ciudades, rango 29 a 45 años" xr:uid="{00000000-0004-0000-0000-000019000000}"/>
    <hyperlink ref="N27" location="'Tasa desocup%.Ciudades 46 años'!A1" display="Tasa de desocupación Bogotá y 13 ciudades, rango 46 años y más" xr:uid="{00000000-0004-0000-0000-00001A000000}"/>
    <hyperlink ref="N28" location="'Ramas Ocupados etario '!A1" display="Ocupados en Bogotá según ramas de actividad económica por rango etario" xr:uid="{00000000-0004-0000-0000-00001B000000}"/>
    <hyperlink ref="N29" location="'Posición Ocupados etario'!A1" display="Ocupados en Bogotá según posición ocupacional por rango etario" xr:uid="{00000000-0004-0000-0000-00001C000000}"/>
    <hyperlink ref="C36" location="'Informalidad (personas)'!A1" display="Principales indicadores de informalidad del mercado laboral para Bogotá" xr:uid="{00000000-0004-0000-0000-00001D000000}"/>
    <hyperlink ref="C37" location="'Tasa informalidad Bogotá'!A1" display="Tasa de informalidad en Bogotá, definición DANE vs definición Fuerte" xr:uid="{00000000-0004-0000-0000-00001E000000}"/>
    <hyperlink ref="C38" location="'Tasa Infor% Ciudades (DANE)'!A1" display="Tasa de informalidad , Bogotá y  13 ciudades, def. DANE" xr:uid="{00000000-0004-0000-0000-00001F000000}"/>
    <hyperlink ref="C39" location="'Tasa Infor% Ciudades (Fuerte)'!A1" display="Tasa de informalidad , Bogotá y  13 ciudades, def. Fuerte" xr:uid="{00000000-0004-0000-0000-000020000000}"/>
    <hyperlink ref="C40" location="'Informalidad (ramas)'!A1" display="Total informales y formales  en Bogotá según ramas de actividad, def. fuerte" xr:uid="{00000000-0004-0000-0000-000021000000}"/>
    <hyperlink ref="C41" location="'Informalidad (posición)'!A1" display="Total informales y formales  en Bogotá según posición ocupacional, def. fuerte" xr:uid="{00000000-0004-0000-0000-000022000000}"/>
    <hyperlink ref="C42" location="'Informalidad (nivel educativo)'!A1" display="Total informales y formales  en Bogotá según nivel educativo, def. fuerte" xr:uid="{00000000-0004-0000-0000-000023000000}"/>
    <hyperlink ref="N36" location="'Desocupación (semanas)'!A1" display="Promedio de semanas buscando trabajo en Bogotá" xr:uid="{00000000-0004-0000-0000-000024000000}"/>
    <hyperlink ref="N37" location="'Desocupación (semanas) ciudades'!A1" display="Promedio de semanas buscando trabajo, Bogotá y 13 ciudades" xr:uid="{00000000-0004-0000-0000-000025000000}"/>
    <hyperlink ref="N38" location="'Desocupación (semana)educación'!A1" display="Promedio de semanas buscando trabajo en Bogotá, según nivel educativo" xr:uid="{00000000-0004-0000-0000-000026000000}"/>
    <hyperlink ref="C18" location="'Mercado laboral trim (Sexo) '!A1" display="Principales indicadores estadísticos del mercado laboral para Bogotá, según sexo, trimestre" xr:uid="{00000000-0004-0000-0000-000027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Y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49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68" t="s">
        <v>76</v>
      </c>
      <c r="D7" s="268"/>
      <c r="E7" s="268"/>
      <c r="F7" s="268"/>
      <c r="G7" s="268"/>
      <c r="H7" s="268"/>
      <c r="I7" s="268"/>
      <c r="J7" s="13"/>
      <c r="K7" s="92"/>
      <c r="L7" s="48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48"/>
      <c r="Y7" s="48"/>
    </row>
    <row r="8" spans="1:25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88"/>
      <c r="L8" s="48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8"/>
      <c r="L9" s="48"/>
      <c r="M9" s="150"/>
      <c r="N9" s="150"/>
      <c r="O9" s="150"/>
      <c r="P9" s="150" t="s">
        <v>197</v>
      </c>
      <c r="Q9" s="150"/>
      <c r="R9" s="150" t="s">
        <v>198</v>
      </c>
      <c r="S9" s="150"/>
      <c r="T9" s="150"/>
      <c r="U9" s="150"/>
      <c r="V9" s="150"/>
      <c r="W9" s="150"/>
      <c r="X9" s="64"/>
      <c r="Y9" s="48"/>
    </row>
    <row r="10" spans="1:25" ht="15.75" customHeight="1" x14ac:dyDescent="0.2">
      <c r="A10" s="3"/>
      <c r="B10" s="2"/>
      <c r="C10" s="266" t="s">
        <v>329</v>
      </c>
      <c r="D10" s="266"/>
      <c r="E10" s="274" t="s">
        <v>290</v>
      </c>
      <c r="F10" s="20"/>
      <c r="G10" s="266" t="s">
        <v>330</v>
      </c>
      <c r="H10" s="266"/>
      <c r="I10" s="274" t="s">
        <v>290</v>
      </c>
      <c r="J10" s="13"/>
      <c r="K10" s="88"/>
      <c r="L10" s="48"/>
      <c r="M10" s="150"/>
      <c r="N10" s="150"/>
      <c r="O10" s="150"/>
      <c r="P10" s="150">
        <v>2015</v>
      </c>
      <c r="Q10" s="150">
        <v>2016</v>
      </c>
      <c r="R10" s="150">
        <v>2015</v>
      </c>
      <c r="S10" s="150">
        <v>2016</v>
      </c>
      <c r="T10" s="150"/>
      <c r="U10" s="150"/>
      <c r="V10" s="150"/>
      <c r="W10" s="150"/>
      <c r="X10" s="64"/>
      <c r="Y10" s="48"/>
    </row>
    <row r="11" spans="1:25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64"/>
      <c r="L11" s="103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8"/>
      <c r="L12" s="216" t="s">
        <v>57</v>
      </c>
      <c r="M12" s="151" t="s">
        <v>56</v>
      </c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64"/>
      <c r="Y12" s="48"/>
    </row>
    <row r="13" spans="1:25" ht="15" customHeight="1" x14ac:dyDescent="0.2">
      <c r="A13" s="3"/>
      <c r="B13" s="145" t="s">
        <v>342</v>
      </c>
      <c r="C13" s="57">
        <v>13.282927908244544</v>
      </c>
      <c r="D13" s="58">
        <v>11.398114094758483</v>
      </c>
      <c r="E13" s="57">
        <v>-1.8848138134860601</v>
      </c>
      <c r="F13" s="24"/>
      <c r="G13" s="57">
        <v>12.012449863016354</v>
      </c>
      <c r="H13" s="58">
        <v>10.72448867617512</v>
      </c>
      <c r="I13" s="57">
        <v>-1.2879611868412333</v>
      </c>
      <c r="J13" s="13"/>
      <c r="K13" s="88"/>
      <c r="L13" s="146">
        <v>0</v>
      </c>
      <c r="M13" s="152" t="s">
        <v>41</v>
      </c>
      <c r="N13" s="150"/>
      <c r="O13" s="153">
        <v>0</v>
      </c>
      <c r="P13" s="153" t="s">
        <v>41</v>
      </c>
      <c r="Q13" s="153" t="s">
        <v>41</v>
      </c>
      <c r="R13" s="153" t="s">
        <v>41</v>
      </c>
      <c r="S13" s="153" t="s">
        <v>41</v>
      </c>
      <c r="T13" s="150"/>
      <c r="U13" s="150"/>
      <c r="V13" s="150"/>
      <c r="W13" s="150"/>
      <c r="X13" s="64"/>
      <c r="Y13" s="48"/>
    </row>
    <row r="14" spans="1:25" ht="15" customHeight="1" x14ac:dyDescent="0.2">
      <c r="A14" s="3"/>
      <c r="B14" s="145" t="s">
        <v>347</v>
      </c>
      <c r="C14" s="57">
        <v>12.68700795684925</v>
      </c>
      <c r="D14" s="58">
        <v>11.279274289289795</v>
      </c>
      <c r="E14" s="57">
        <v>-1.4077336675594552</v>
      </c>
      <c r="F14" s="24"/>
      <c r="G14" s="57">
        <v>11.753603788703142</v>
      </c>
      <c r="H14" s="58">
        <v>9.9102163981790721</v>
      </c>
      <c r="I14" s="57">
        <v>-1.8433873905240699</v>
      </c>
      <c r="J14" s="13"/>
      <c r="K14" s="88"/>
      <c r="L14" s="146" t="s">
        <v>342</v>
      </c>
      <c r="M14" s="152">
        <v>11.398114094758483</v>
      </c>
      <c r="N14" s="150"/>
      <c r="O14" s="153" t="s">
        <v>342</v>
      </c>
      <c r="P14" s="153">
        <v>13.282927908244544</v>
      </c>
      <c r="Q14" s="153">
        <v>11.398114094758483</v>
      </c>
      <c r="R14" s="153">
        <v>12.012449863016354</v>
      </c>
      <c r="S14" s="153">
        <v>10.72448867617512</v>
      </c>
      <c r="T14" s="150"/>
      <c r="U14" s="150"/>
      <c r="V14" s="150"/>
      <c r="W14" s="150"/>
      <c r="X14" s="64"/>
      <c r="Y14" s="48"/>
    </row>
    <row r="15" spans="1:25" ht="14.25" customHeight="1" x14ac:dyDescent="0.2">
      <c r="A15" s="3"/>
      <c r="B15" s="145" t="s">
        <v>339</v>
      </c>
      <c r="C15" s="57">
        <v>7.25002634094756</v>
      </c>
      <c r="D15" s="58">
        <v>9.7302149203142552</v>
      </c>
      <c r="E15" s="57">
        <v>2.4801885793666951</v>
      </c>
      <c r="F15" s="24"/>
      <c r="G15" s="57">
        <v>7.2105186694098533</v>
      </c>
      <c r="H15" s="58">
        <v>9.2247084363633221</v>
      </c>
      <c r="I15" s="57">
        <v>2.0141897669534687</v>
      </c>
      <c r="J15" s="13"/>
      <c r="K15" s="88"/>
      <c r="L15" s="146" t="s">
        <v>347</v>
      </c>
      <c r="M15" s="152">
        <v>11.279274289289795</v>
      </c>
      <c r="N15" s="150"/>
      <c r="O15" s="153" t="s">
        <v>347</v>
      </c>
      <c r="P15" s="153">
        <v>12.68700795684925</v>
      </c>
      <c r="Q15" s="153">
        <v>11.279274289289795</v>
      </c>
      <c r="R15" s="153">
        <v>11.753603788703142</v>
      </c>
      <c r="S15" s="153">
        <v>9.9102163981790721</v>
      </c>
      <c r="T15" s="150"/>
      <c r="U15" s="150"/>
      <c r="V15" s="150"/>
      <c r="W15" s="150"/>
      <c r="X15" s="64"/>
      <c r="Y15" s="48"/>
    </row>
    <row r="16" spans="1:25" ht="14.25" customHeight="1" x14ac:dyDescent="0.2">
      <c r="A16" s="3"/>
      <c r="B16" s="145" t="s">
        <v>344</v>
      </c>
      <c r="C16" s="57">
        <v>10.781945976090141</v>
      </c>
      <c r="D16" s="58">
        <v>9.723150457356029</v>
      </c>
      <c r="E16" s="57">
        <v>-1.0587955187341116</v>
      </c>
      <c r="F16" s="24"/>
      <c r="G16" s="57">
        <v>10.118503335123803</v>
      </c>
      <c r="H16" s="58">
        <v>9.110044346230401</v>
      </c>
      <c r="I16" s="57">
        <v>-1.0084589888934019</v>
      </c>
      <c r="J16" s="13"/>
      <c r="K16" s="88"/>
      <c r="L16" s="146" t="s">
        <v>339</v>
      </c>
      <c r="M16" s="152">
        <v>9.7302149203142552</v>
      </c>
      <c r="N16" s="150"/>
      <c r="O16" s="153" t="s">
        <v>339</v>
      </c>
      <c r="P16" s="153">
        <v>7.25002634094756</v>
      </c>
      <c r="Q16" s="153">
        <v>9.7302149203142552</v>
      </c>
      <c r="R16" s="153">
        <v>7.2105186694098533</v>
      </c>
      <c r="S16" s="153">
        <v>9.2247084363633221</v>
      </c>
      <c r="T16" s="150"/>
      <c r="U16" s="150"/>
      <c r="V16" s="150"/>
      <c r="W16" s="150"/>
      <c r="X16" s="64"/>
      <c r="Y16" s="48"/>
    </row>
    <row r="17" spans="1:25" ht="14.25" customHeight="1" x14ac:dyDescent="0.2">
      <c r="A17" s="3"/>
      <c r="B17" s="145" t="s">
        <v>340</v>
      </c>
      <c r="C17" s="57">
        <v>9.2198351136018246</v>
      </c>
      <c r="D17" s="58">
        <v>9.3338055977727876</v>
      </c>
      <c r="E17" s="57">
        <v>0.113970484170963</v>
      </c>
      <c r="F17" s="24"/>
      <c r="G17" s="57">
        <v>8.6726827425561925</v>
      </c>
      <c r="H17" s="58">
        <v>8.3303622145014149</v>
      </c>
      <c r="I17" s="57">
        <v>-0.34232052805477764</v>
      </c>
      <c r="J17" s="13"/>
      <c r="K17" s="88"/>
      <c r="L17" s="146" t="s">
        <v>344</v>
      </c>
      <c r="M17" s="152">
        <v>9.723150457356029</v>
      </c>
      <c r="N17" s="150"/>
      <c r="O17" s="153" t="s">
        <v>344</v>
      </c>
      <c r="P17" s="153">
        <v>10.781945976090141</v>
      </c>
      <c r="Q17" s="153">
        <v>9.723150457356029</v>
      </c>
      <c r="R17" s="153">
        <v>10.118503335123803</v>
      </c>
      <c r="S17" s="153">
        <v>9.110044346230401</v>
      </c>
      <c r="T17" s="150"/>
      <c r="U17" s="150"/>
      <c r="V17" s="150"/>
      <c r="W17" s="150"/>
      <c r="X17" s="64"/>
      <c r="Y17" s="48"/>
    </row>
    <row r="18" spans="1:25" ht="15" customHeight="1" x14ac:dyDescent="0.2">
      <c r="A18" s="3"/>
      <c r="B18" s="145" t="s">
        <v>345</v>
      </c>
      <c r="C18" s="57">
        <v>9.3672491625101859</v>
      </c>
      <c r="D18" s="58">
        <v>8.8403373979239959</v>
      </c>
      <c r="E18" s="57">
        <v>-0.52691176458619005</v>
      </c>
      <c r="F18" s="24"/>
      <c r="G18" s="57">
        <v>9.4414110348001312</v>
      </c>
      <c r="H18" s="58">
        <v>8.4565029631684911</v>
      </c>
      <c r="I18" s="57">
        <v>-0.98490807163164007</v>
      </c>
      <c r="J18" s="13"/>
      <c r="K18" s="88"/>
      <c r="L18" s="146" t="s">
        <v>340</v>
      </c>
      <c r="M18" s="152">
        <v>9.3338055977727876</v>
      </c>
      <c r="N18" s="150"/>
      <c r="O18" s="153" t="s">
        <v>340</v>
      </c>
      <c r="P18" s="153">
        <v>9.2198351136018246</v>
      </c>
      <c r="Q18" s="153">
        <v>9.3338055977727876</v>
      </c>
      <c r="R18" s="153">
        <v>8.6726827425561925</v>
      </c>
      <c r="S18" s="153">
        <v>8.3303622145014149</v>
      </c>
      <c r="T18" s="150"/>
      <c r="U18" s="150"/>
      <c r="V18" s="150"/>
      <c r="W18" s="150"/>
      <c r="X18" s="64"/>
      <c r="Y18" s="48"/>
    </row>
    <row r="19" spans="1:25" ht="15" customHeight="1" x14ac:dyDescent="0.2">
      <c r="A19" s="3"/>
      <c r="B19" s="145" t="s">
        <v>346</v>
      </c>
      <c r="C19" s="57">
        <v>7.8767165375449544</v>
      </c>
      <c r="D19" s="58">
        <v>8.4734564872135429</v>
      </c>
      <c r="E19" s="57">
        <v>0.59673994966858857</v>
      </c>
      <c r="F19" s="24"/>
      <c r="G19" s="57">
        <v>8.2353080402535586</v>
      </c>
      <c r="H19" s="58">
        <v>8.89244802239085</v>
      </c>
      <c r="I19" s="57">
        <v>0.65713998213729141</v>
      </c>
      <c r="J19" s="13"/>
      <c r="K19" s="88"/>
      <c r="L19" s="146" t="s">
        <v>345</v>
      </c>
      <c r="M19" s="152">
        <v>8.8403373979239959</v>
      </c>
      <c r="N19" s="150"/>
      <c r="O19" s="153" t="s">
        <v>345</v>
      </c>
      <c r="P19" s="153">
        <v>9.3672491625101859</v>
      </c>
      <c r="Q19" s="153">
        <v>8.8403373979239959</v>
      </c>
      <c r="R19" s="153">
        <v>9.4414110348001312</v>
      </c>
      <c r="S19" s="153">
        <v>8.4565029631684911</v>
      </c>
      <c r="T19" s="150"/>
      <c r="U19" s="150"/>
      <c r="V19" s="150"/>
      <c r="W19" s="150"/>
      <c r="X19" s="64"/>
      <c r="Y19" s="48"/>
    </row>
    <row r="20" spans="1:25" ht="15" customHeight="1" x14ac:dyDescent="0.2">
      <c r="A20" s="3"/>
      <c r="B20" s="148" t="s">
        <v>343</v>
      </c>
      <c r="C20" s="61">
        <v>8.076324541942844</v>
      </c>
      <c r="D20" s="60">
        <v>8.3038537811667901</v>
      </c>
      <c r="E20" s="61">
        <v>0.22752923922394608</v>
      </c>
      <c r="F20" s="24"/>
      <c r="G20" s="61">
        <v>7.9091068290670306</v>
      </c>
      <c r="H20" s="60">
        <v>7.9418461826052056</v>
      </c>
      <c r="I20" s="61">
        <v>3.2739353538175031E-2</v>
      </c>
      <c r="J20" s="13"/>
      <c r="K20" s="88"/>
      <c r="L20" s="146" t="s">
        <v>346</v>
      </c>
      <c r="M20" s="152">
        <v>8.4734564872135429</v>
      </c>
      <c r="N20" s="150"/>
      <c r="O20" s="153" t="s">
        <v>346</v>
      </c>
      <c r="P20" s="153">
        <v>7.8767165375449544</v>
      </c>
      <c r="Q20" s="153">
        <v>8.4734564872135429</v>
      </c>
      <c r="R20" s="153">
        <v>8.2353080402535586</v>
      </c>
      <c r="S20" s="153">
        <v>8.89244802239085</v>
      </c>
      <c r="T20" s="150"/>
      <c r="U20" s="150"/>
      <c r="V20" s="150"/>
      <c r="W20" s="150"/>
      <c r="X20" s="64"/>
      <c r="Y20" s="48"/>
    </row>
    <row r="21" spans="1:25" ht="15" customHeight="1" x14ac:dyDescent="0.2">
      <c r="A21" s="3"/>
      <c r="B21" s="148" t="s">
        <v>294</v>
      </c>
      <c r="C21" s="60">
        <v>7.788726759096158</v>
      </c>
      <c r="D21" s="60">
        <v>8.1035135182057303</v>
      </c>
      <c r="E21" s="60">
        <v>0.31478675910957232</v>
      </c>
      <c r="F21" s="258"/>
      <c r="G21" s="60">
        <v>7.6909900051197262</v>
      </c>
      <c r="H21" s="60">
        <v>7.500428700986479</v>
      </c>
      <c r="I21" s="60">
        <v>-0.19056130413324723</v>
      </c>
      <c r="J21" s="13"/>
      <c r="K21" s="88"/>
      <c r="L21" s="146" t="s">
        <v>343</v>
      </c>
      <c r="M21" s="152">
        <v>8.3038537811667901</v>
      </c>
      <c r="N21" s="150"/>
      <c r="O21" s="153" t="s">
        <v>343</v>
      </c>
      <c r="P21" s="153">
        <v>8.076324541942844</v>
      </c>
      <c r="Q21" s="153">
        <v>8.3038537811667901</v>
      </c>
      <c r="R21" s="153">
        <v>7.9091068290670306</v>
      </c>
      <c r="S21" s="153">
        <v>7.9418461826052056</v>
      </c>
      <c r="T21" s="150"/>
      <c r="U21" s="150"/>
      <c r="V21" s="150"/>
      <c r="W21" s="150"/>
      <c r="X21" s="64"/>
      <c r="Y21" s="48"/>
    </row>
    <row r="22" spans="1:25" ht="14.25" customHeight="1" x14ac:dyDescent="0.2">
      <c r="A22" s="3"/>
      <c r="B22" s="145" t="s">
        <v>349</v>
      </c>
      <c r="C22" s="57">
        <v>8.8337037351348808</v>
      </c>
      <c r="D22" s="58">
        <v>7.8417265076775697</v>
      </c>
      <c r="E22" s="57">
        <v>-0.99197722745731109</v>
      </c>
      <c r="F22" s="24"/>
      <c r="G22" s="57">
        <v>7.5830837731636249</v>
      </c>
      <c r="H22" s="58">
        <v>7.7244584999878452</v>
      </c>
      <c r="I22" s="57">
        <v>0.14137472682422025</v>
      </c>
      <c r="J22" s="13"/>
      <c r="K22" s="88"/>
      <c r="L22" s="146" t="s">
        <v>294</v>
      </c>
      <c r="M22" s="152">
        <v>8.1035135182057303</v>
      </c>
      <c r="N22" s="150"/>
      <c r="O22" s="153" t="s">
        <v>294</v>
      </c>
      <c r="P22" s="153">
        <v>7.788726759096158</v>
      </c>
      <c r="Q22" s="153">
        <v>8.1035135182057303</v>
      </c>
      <c r="R22" s="153">
        <v>7.6909900051197262</v>
      </c>
      <c r="S22" s="153">
        <v>7.500428700986479</v>
      </c>
      <c r="T22" s="150"/>
      <c r="U22" s="150"/>
      <c r="V22" s="150"/>
      <c r="W22" s="150"/>
      <c r="X22" s="64"/>
      <c r="Y22" s="48"/>
    </row>
    <row r="23" spans="1:25" ht="14.25" customHeight="1" x14ac:dyDescent="0.2">
      <c r="A23" s="3"/>
      <c r="B23" s="145" t="s">
        <v>348</v>
      </c>
      <c r="C23" s="57">
        <v>9.8536395549802105</v>
      </c>
      <c r="D23" s="58">
        <v>7.6187332911142063</v>
      </c>
      <c r="E23" s="57">
        <v>-2.2349062638660042</v>
      </c>
      <c r="F23" s="24"/>
      <c r="G23" s="57">
        <v>10.088486985711134</v>
      </c>
      <c r="H23" s="58">
        <v>7.4063777183896162</v>
      </c>
      <c r="I23" s="57">
        <v>-2.6821092673215174</v>
      </c>
      <c r="J23" s="13"/>
      <c r="K23" s="88"/>
      <c r="L23" s="146" t="s">
        <v>349</v>
      </c>
      <c r="M23" s="152">
        <v>7.8417265076775697</v>
      </c>
      <c r="N23" s="150"/>
      <c r="O23" s="153" t="s">
        <v>349</v>
      </c>
      <c r="P23" s="153">
        <v>8.8337037351348808</v>
      </c>
      <c r="Q23" s="153">
        <v>7.8417265076775697</v>
      </c>
      <c r="R23" s="153">
        <v>7.5830837731636249</v>
      </c>
      <c r="S23" s="153">
        <v>7.7244584999878452</v>
      </c>
      <c r="T23" s="150"/>
      <c r="U23" s="150"/>
      <c r="V23" s="150"/>
      <c r="W23" s="150"/>
      <c r="X23" s="64"/>
      <c r="Y23" s="48"/>
    </row>
    <row r="24" spans="1:25" ht="15" customHeight="1" x14ac:dyDescent="0.2">
      <c r="A24" s="3"/>
      <c r="B24" s="145" t="s">
        <v>341</v>
      </c>
      <c r="C24" s="57">
        <v>5.9800135216534729</v>
      </c>
      <c r="D24" s="58">
        <v>7.5989693572519101</v>
      </c>
      <c r="E24" s="57">
        <v>1.6189558355984373</v>
      </c>
      <c r="F24" s="24"/>
      <c r="G24" s="57">
        <v>6.2585206665297193</v>
      </c>
      <c r="H24" s="58">
        <v>7.6217389767973476</v>
      </c>
      <c r="I24" s="57">
        <v>1.3632183102676283</v>
      </c>
      <c r="J24" s="13"/>
      <c r="K24" s="88"/>
      <c r="L24" s="146" t="s">
        <v>348</v>
      </c>
      <c r="M24" s="152">
        <v>7.6187332911142063</v>
      </c>
      <c r="N24" s="150"/>
      <c r="O24" s="153" t="s">
        <v>348</v>
      </c>
      <c r="P24" s="153">
        <v>9.8536395549802105</v>
      </c>
      <c r="Q24" s="153">
        <v>7.6187332911142063</v>
      </c>
      <c r="R24" s="153">
        <v>10.088486985711134</v>
      </c>
      <c r="S24" s="153">
        <v>7.4063777183896162</v>
      </c>
      <c r="T24" s="150"/>
      <c r="U24" s="150"/>
      <c r="V24" s="150"/>
      <c r="W24" s="150"/>
      <c r="X24" s="64"/>
      <c r="Y24" s="48"/>
    </row>
    <row r="25" spans="1:25" ht="15" customHeight="1" x14ac:dyDescent="0.2">
      <c r="A25" s="3"/>
      <c r="B25" s="145" t="s">
        <v>351</v>
      </c>
      <c r="C25" s="57">
        <v>7.0999230689598471</v>
      </c>
      <c r="D25" s="58">
        <v>7.330943410878243</v>
      </c>
      <c r="E25" s="57">
        <v>0.23102034191839582</v>
      </c>
      <c r="F25" s="24"/>
      <c r="G25" s="57">
        <v>6.7133747257187961</v>
      </c>
      <c r="H25" s="58">
        <v>7.0567335434611991</v>
      </c>
      <c r="I25" s="57">
        <v>0.34335881774240296</v>
      </c>
      <c r="J25" s="13"/>
      <c r="K25" s="88"/>
      <c r="L25" s="146" t="s">
        <v>341</v>
      </c>
      <c r="M25" s="152">
        <v>7.5989693572519101</v>
      </c>
      <c r="N25" s="150"/>
      <c r="O25" s="153" t="s">
        <v>341</v>
      </c>
      <c r="P25" s="153">
        <v>5.9800135216534729</v>
      </c>
      <c r="Q25" s="153">
        <v>7.5989693572519101</v>
      </c>
      <c r="R25" s="153">
        <v>6.2585206665297193</v>
      </c>
      <c r="S25" s="153">
        <v>7.6217389767973476</v>
      </c>
      <c r="T25" s="150"/>
      <c r="U25" s="150"/>
      <c r="V25" s="150"/>
      <c r="W25" s="150"/>
      <c r="X25" s="64"/>
      <c r="Y25" s="48"/>
    </row>
    <row r="26" spans="1:25" ht="15" customHeight="1" x14ac:dyDescent="0.2">
      <c r="A26" s="3"/>
      <c r="B26" s="145" t="s">
        <v>350</v>
      </c>
      <c r="C26" s="57">
        <v>9.2908784319383564</v>
      </c>
      <c r="D26" s="58">
        <v>6.9277132714963834</v>
      </c>
      <c r="E26" s="57">
        <v>-2.363165160441973</v>
      </c>
      <c r="F26" s="24"/>
      <c r="G26" s="57">
        <v>8.829017222788865</v>
      </c>
      <c r="H26" s="58">
        <v>6.040969040472981</v>
      </c>
      <c r="I26" s="57">
        <v>-2.788048182315884</v>
      </c>
      <c r="J26" s="13"/>
      <c r="K26" s="88"/>
      <c r="L26" s="146" t="s">
        <v>351</v>
      </c>
      <c r="M26" s="152">
        <v>7.330943410878243</v>
      </c>
      <c r="N26" s="150"/>
      <c r="O26" s="153" t="s">
        <v>351</v>
      </c>
      <c r="P26" s="153">
        <v>7.0999230689598471</v>
      </c>
      <c r="Q26" s="153">
        <v>7.330943410878243</v>
      </c>
      <c r="R26" s="153">
        <v>6.7133747257187961</v>
      </c>
      <c r="S26" s="153">
        <v>7.0567335434611991</v>
      </c>
      <c r="T26" s="150"/>
      <c r="U26" s="150"/>
      <c r="V26" s="150"/>
      <c r="W26" s="150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8"/>
      <c r="L27" s="146" t="s">
        <v>350</v>
      </c>
      <c r="M27" s="59">
        <v>6.9277132714963834</v>
      </c>
      <c r="N27" s="48"/>
      <c r="O27" s="153" t="s">
        <v>350</v>
      </c>
      <c r="P27" s="153">
        <v>9.2908784319383564</v>
      </c>
      <c r="Q27" s="153">
        <v>6.9277132714963834</v>
      </c>
      <c r="R27" s="153">
        <v>8.829017222788865</v>
      </c>
      <c r="S27" s="153">
        <v>6.040969040472981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74</v>
      </c>
      <c r="C28" s="61">
        <v>-0.28759778284668602</v>
      </c>
      <c r="D28" s="60">
        <v>-0.20034026296105978</v>
      </c>
      <c r="E28" s="32"/>
      <c r="F28" s="32"/>
      <c r="G28" s="61">
        <v>-0.21811682394730436</v>
      </c>
      <c r="H28" s="60">
        <v>-0.44141748161872663</v>
      </c>
      <c r="I28" s="32"/>
      <c r="J28" s="13"/>
      <c r="K28" s="88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8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73" t="s">
        <v>155</v>
      </c>
      <c r="D30" s="273"/>
      <c r="E30" s="273"/>
      <c r="F30" s="273"/>
      <c r="G30" s="273"/>
      <c r="H30" s="273"/>
      <c r="I30" s="273"/>
      <c r="J30" s="13"/>
      <c r="K30" s="88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88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8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8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8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8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8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">
      <c r="A48" s="185" t="s">
        <v>257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153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154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</row>
    <row r="53" spans="1:11" x14ac:dyDescent="0.2">
      <c r="B53" s="48"/>
      <c r="C53" s="48"/>
      <c r="D53" s="48"/>
      <c r="E53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AD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68" t="s">
        <v>78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 t="s">
        <v>197</v>
      </c>
      <c r="Q8" s="48"/>
      <c r="R8" s="48" t="s">
        <v>198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66" t="s">
        <v>329</v>
      </c>
      <c r="D10" s="266"/>
      <c r="E10" s="274" t="s">
        <v>290</v>
      </c>
      <c r="F10" s="20"/>
      <c r="G10" s="266" t="s">
        <v>330</v>
      </c>
      <c r="H10" s="266"/>
      <c r="I10" s="274" t="s">
        <v>290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48" t="s">
        <v>294</v>
      </c>
      <c r="C13" s="60">
        <v>57.072014730085961</v>
      </c>
      <c r="D13" s="60">
        <v>57.731328709682408</v>
      </c>
      <c r="E13" s="60">
        <v>0.65931397959644755</v>
      </c>
      <c r="F13" s="237"/>
      <c r="G13" s="60">
        <v>57.841937382008943</v>
      </c>
      <c r="H13" s="60">
        <v>58.503033175015453</v>
      </c>
      <c r="I13" s="60">
        <v>0.66109579300650978</v>
      </c>
      <c r="J13" s="13"/>
      <c r="K13" s="2"/>
      <c r="L13" s="146">
        <v>0</v>
      </c>
      <c r="M13" s="89" t="s">
        <v>352</v>
      </c>
      <c r="N13" s="48"/>
      <c r="O13" s="147">
        <v>0</v>
      </c>
      <c r="P13" s="147" t="s">
        <v>20</v>
      </c>
      <c r="Q13" s="147" t="s">
        <v>352</v>
      </c>
      <c r="R13" s="147" t="s">
        <v>352</v>
      </c>
      <c r="S13" s="147" t="s">
        <v>352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5" t="s">
        <v>340</v>
      </c>
      <c r="C14" s="57">
        <v>54.301491948594673</v>
      </c>
      <c r="D14" s="58">
        <v>55.692031504378058</v>
      </c>
      <c r="E14" s="57">
        <v>1.3905395557833842</v>
      </c>
      <c r="F14" s="24"/>
      <c r="G14" s="57">
        <v>54.76960836864707</v>
      </c>
      <c r="H14" s="58">
        <v>57.151864968194275</v>
      </c>
      <c r="I14" s="57">
        <v>2.3822565995472047</v>
      </c>
      <c r="J14" s="13"/>
      <c r="K14" s="2"/>
      <c r="L14" s="146" t="s">
        <v>294</v>
      </c>
      <c r="M14" s="89">
        <v>57.731328709682408</v>
      </c>
      <c r="N14" s="48"/>
      <c r="O14" s="147" t="s">
        <v>294</v>
      </c>
      <c r="P14" s="147">
        <v>57.072014730085961</v>
      </c>
      <c r="Q14" s="147">
        <v>57.731328709682408</v>
      </c>
      <c r="R14" s="147">
        <v>57.841937382008943</v>
      </c>
      <c r="S14" s="147">
        <v>58.503033175015453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5" t="s">
        <v>351</v>
      </c>
      <c r="C15" s="57">
        <v>50.32590887740723</v>
      </c>
      <c r="D15" s="58">
        <v>52.962836543485068</v>
      </c>
      <c r="E15" s="57">
        <v>2.6369276660778382</v>
      </c>
      <c r="F15" s="24"/>
      <c r="G15" s="57">
        <v>52.360125451448837</v>
      </c>
      <c r="H15" s="58">
        <v>53.276553245281242</v>
      </c>
      <c r="I15" s="57">
        <v>0.9164277938324048</v>
      </c>
      <c r="J15" s="13"/>
      <c r="K15" s="2"/>
      <c r="L15" s="146" t="s">
        <v>340</v>
      </c>
      <c r="M15" s="89">
        <v>55.692031504378058</v>
      </c>
      <c r="N15" s="48"/>
      <c r="O15" s="147" t="s">
        <v>340</v>
      </c>
      <c r="P15" s="147">
        <v>54.301491948594673</v>
      </c>
      <c r="Q15" s="147">
        <v>55.692031504378058</v>
      </c>
      <c r="R15" s="147">
        <v>54.76960836864707</v>
      </c>
      <c r="S15" s="147">
        <v>57.151864968194275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8" t="s">
        <v>343</v>
      </c>
      <c r="C16" s="61">
        <v>51.416356308279333</v>
      </c>
      <c r="D16" s="60">
        <v>51.68871197206547</v>
      </c>
      <c r="E16" s="61">
        <v>0.2723556637861364</v>
      </c>
      <c r="F16" s="24"/>
      <c r="G16" s="61">
        <v>52.407713983476448</v>
      </c>
      <c r="H16" s="60">
        <v>52.392795993314202</v>
      </c>
      <c r="I16" s="61">
        <v>-1.4917990162246042E-2</v>
      </c>
      <c r="J16" s="13"/>
      <c r="K16" s="2"/>
      <c r="L16" s="146" t="s">
        <v>351</v>
      </c>
      <c r="M16" s="89">
        <v>52.962836543485068</v>
      </c>
      <c r="N16" s="48"/>
      <c r="O16" s="147" t="s">
        <v>351</v>
      </c>
      <c r="P16" s="147">
        <v>50.32590887740723</v>
      </c>
      <c r="Q16" s="147">
        <v>52.962836543485068</v>
      </c>
      <c r="R16" s="147">
        <v>52.360125451448837</v>
      </c>
      <c r="S16" s="147">
        <v>53.276553245281242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45" t="s">
        <v>345</v>
      </c>
      <c r="C17" s="57">
        <v>51.045161685033868</v>
      </c>
      <c r="D17" s="58">
        <v>50.782434888279759</v>
      </c>
      <c r="E17" s="57">
        <v>-0.2627267967541087</v>
      </c>
      <c r="F17" s="24"/>
      <c r="G17" s="57">
        <v>51.253014504086977</v>
      </c>
      <c r="H17" s="58">
        <v>52.574918749591113</v>
      </c>
      <c r="I17" s="57">
        <v>1.3219042455041361</v>
      </c>
      <c r="J17" s="13"/>
      <c r="K17" s="2"/>
      <c r="L17" s="146" t="s">
        <v>343</v>
      </c>
      <c r="M17" s="89">
        <v>51.68871197206547</v>
      </c>
      <c r="N17" s="48"/>
      <c r="O17" s="147" t="s">
        <v>343</v>
      </c>
      <c r="P17" s="147">
        <v>51.416356308279333</v>
      </c>
      <c r="Q17" s="147">
        <v>51.68871197206547</v>
      </c>
      <c r="R17" s="147">
        <v>52.407713983476448</v>
      </c>
      <c r="S17" s="147">
        <v>52.392795993314202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5" t="s">
        <v>349</v>
      </c>
      <c r="C18" s="57">
        <v>48.269848898639388</v>
      </c>
      <c r="D18" s="58">
        <v>50.459404284351791</v>
      </c>
      <c r="E18" s="57">
        <v>2.1895553857124028</v>
      </c>
      <c r="F18" s="24"/>
      <c r="G18" s="57">
        <v>49.88830973324599</v>
      </c>
      <c r="H18" s="58">
        <v>51.839182883584847</v>
      </c>
      <c r="I18" s="57">
        <v>1.9508731503388574</v>
      </c>
      <c r="J18" s="13"/>
      <c r="K18" s="2"/>
      <c r="L18" s="146" t="s">
        <v>345</v>
      </c>
      <c r="M18" s="89">
        <v>50.782434888279759</v>
      </c>
      <c r="N18" s="48"/>
      <c r="O18" s="147" t="s">
        <v>345</v>
      </c>
      <c r="P18" s="147">
        <v>51.045161685033868</v>
      </c>
      <c r="Q18" s="147">
        <v>50.782434888279759</v>
      </c>
      <c r="R18" s="147">
        <v>51.253014504086977</v>
      </c>
      <c r="S18" s="147">
        <v>52.574918749591113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5" t="s">
        <v>341</v>
      </c>
      <c r="C19" s="57">
        <v>51.533657986879703</v>
      </c>
      <c r="D19" s="58">
        <v>50.428317644744546</v>
      </c>
      <c r="E19" s="57">
        <v>-1.1053403421351575</v>
      </c>
      <c r="F19" s="24"/>
      <c r="G19" s="57">
        <v>52.856413847611506</v>
      </c>
      <c r="H19" s="58">
        <v>50.858999571551813</v>
      </c>
      <c r="I19" s="57">
        <v>-1.9974142760596933</v>
      </c>
      <c r="J19" s="13"/>
      <c r="K19" s="2"/>
      <c r="L19" s="146" t="s">
        <v>349</v>
      </c>
      <c r="M19" s="89">
        <v>50.459404284351791</v>
      </c>
      <c r="N19" s="48"/>
      <c r="O19" s="147" t="s">
        <v>349</v>
      </c>
      <c r="P19" s="147">
        <v>48.269848898639388</v>
      </c>
      <c r="Q19" s="147">
        <v>50.459404284351791</v>
      </c>
      <c r="R19" s="147">
        <v>49.88830973324599</v>
      </c>
      <c r="S19" s="147">
        <v>51.839182883584847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5" t="s">
        <v>348</v>
      </c>
      <c r="C20" s="57">
        <v>45.7372412379586</v>
      </c>
      <c r="D20" s="58">
        <v>47.26284788627558</v>
      </c>
      <c r="E20" s="57">
        <v>1.5256066483169803</v>
      </c>
      <c r="F20" s="24"/>
      <c r="G20" s="57">
        <v>45.786537238081742</v>
      </c>
      <c r="H20" s="58">
        <v>47.978473354002816</v>
      </c>
      <c r="I20" s="57">
        <v>2.1919361159210737</v>
      </c>
      <c r="J20" s="13"/>
      <c r="K20" s="2"/>
      <c r="L20" s="146" t="s">
        <v>341</v>
      </c>
      <c r="M20" s="89">
        <v>50.428317644744546</v>
      </c>
      <c r="N20" s="48"/>
      <c r="O20" s="147" t="s">
        <v>341</v>
      </c>
      <c r="P20" s="147">
        <v>51.533657986879703</v>
      </c>
      <c r="Q20" s="147">
        <v>50.428317644744546</v>
      </c>
      <c r="R20" s="147">
        <v>52.856413847611506</v>
      </c>
      <c r="S20" s="147">
        <v>50.858999571551813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5" t="s">
        <v>344</v>
      </c>
      <c r="C21" s="57">
        <v>43.948396608920007</v>
      </c>
      <c r="D21" s="58">
        <v>46.762626157403965</v>
      </c>
      <c r="E21" s="57">
        <v>2.8142295484839579</v>
      </c>
      <c r="F21" s="24"/>
      <c r="G21" s="57">
        <v>44.792006886697536</v>
      </c>
      <c r="H21" s="58">
        <v>46.654695524359838</v>
      </c>
      <c r="I21" s="57">
        <v>1.862688637662302</v>
      </c>
      <c r="J21" s="13"/>
      <c r="K21" s="2"/>
      <c r="L21" s="146" t="s">
        <v>348</v>
      </c>
      <c r="M21" s="89">
        <v>47.26284788627558</v>
      </c>
      <c r="N21" s="48"/>
      <c r="O21" s="147" t="s">
        <v>348</v>
      </c>
      <c r="P21" s="147">
        <v>45.7372412379586</v>
      </c>
      <c r="Q21" s="147">
        <v>47.26284788627558</v>
      </c>
      <c r="R21" s="147">
        <v>45.786537238081742</v>
      </c>
      <c r="S21" s="147">
        <v>47.978473354002816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5" t="s">
        <v>346</v>
      </c>
      <c r="C22" s="57">
        <v>46.031499569622405</v>
      </c>
      <c r="D22" s="58">
        <v>45.104236011724531</v>
      </c>
      <c r="E22" s="57">
        <v>-0.92726355789787362</v>
      </c>
      <c r="F22" s="24"/>
      <c r="G22" s="57">
        <v>46.929640406902315</v>
      </c>
      <c r="H22" s="58">
        <v>45.251594958002372</v>
      </c>
      <c r="I22" s="57">
        <v>-1.6780454488999439</v>
      </c>
      <c r="J22" s="13"/>
      <c r="K22" s="2"/>
      <c r="L22" s="146" t="s">
        <v>344</v>
      </c>
      <c r="M22" s="89">
        <v>46.762626157403965</v>
      </c>
      <c r="N22" s="48"/>
      <c r="O22" s="147" t="s">
        <v>344</v>
      </c>
      <c r="P22" s="147">
        <v>43.948396608920007</v>
      </c>
      <c r="Q22" s="147">
        <v>46.762626157403965</v>
      </c>
      <c r="R22" s="147">
        <v>44.792006886697536</v>
      </c>
      <c r="S22" s="147">
        <v>46.654695524359838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5" t="s">
        <v>347</v>
      </c>
      <c r="C23" s="57">
        <v>43.123334855693059</v>
      </c>
      <c r="D23" s="58">
        <v>44.459703469654769</v>
      </c>
      <c r="E23" s="57">
        <v>1.3363686139617101</v>
      </c>
      <c r="F23" s="24"/>
      <c r="G23" s="57">
        <v>44.459474631416398</v>
      </c>
      <c r="H23" s="58">
        <v>44.856330207120799</v>
      </c>
      <c r="I23" s="57">
        <v>0.39685557570440011</v>
      </c>
      <c r="J23" s="13"/>
      <c r="K23" s="2"/>
      <c r="L23" s="146" t="s">
        <v>346</v>
      </c>
      <c r="M23" s="89">
        <v>45.104236011724531</v>
      </c>
      <c r="N23" s="48"/>
      <c r="O23" s="147" t="s">
        <v>346</v>
      </c>
      <c r="P23" s="147">
        <v>46.031499569622405</v>
      </c>
      <c r="Q23" s="147">
        <v>45.104236011724531</v>
      </c>
      <c r="R23" s="147">
        <v>46.929640406902315</v>
      </c>
      <c r="S23" s="147">
        <v>45.251594958002372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5" t="s">
        <v>339</v>
      </c>
      <c r="C24" s="57">
        <v>47.025926641161966</v>
      </c>
      <c r="D24" s="58">
        <v>44.040161117071584</v>
      </c>
      <c r="E24" s="57">
        <v>-2.9857655240903824</v>
      </c>
      <c r="F24" s="24"/>
      <c r="G24" s="57">
        <v>47.535133235185093</v>
      </c>
      <c r="H24" s="58">
        <v>44.01190669700911</v>
      </c>
      <c r="I24" s="57">
        <v>-3.5232265381759831</v>
      </c>
      <c r="J24" s="13"/>
      <c r="K24" s="2"/>
      <c r="L24" s="146" t="s">
        <v>347</v>
      </c>
      <c r="M24" s="89">
        <v>44.459703469654769</v>
      </c>
      <c r="N24" s="48"/>
      <c r="O24" s="147" t="s">
        <v>347</v>
      </c>
      <c r="P24" s="147">
        <v>43.123334855693059</v>
      </c>
      <c r="Q24" s="147">
        <v>44.459703469654769</v>
      </c>
      <c r="R24" s="147">
        <v>44.459474631416398</v>
      </c>
      <c r="S24" s="147">
        <v>44.856330207120799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5" t="s">
        <v>342</v>
      </c>
      <c r="C25" s="57">
        <v>40.720298161573737</v>
      </c>
      <c r="D25" s="58">
        <v>43.404854397804208</v>
      </c>
      <c r="E25" s="57">
        <v>2.6845562362304705</v>
      </c>
      <c r="F25" s="24"/>
      <c r="G25" s="57">
        <v>41.296122386483162</v>
      </c>
      <c r="H25" s="58">
        <v>44.494367710960724</v>
      </c>
      <c r="I25" s="57">
        <v>3.1982453244775613</v>
      </c>
      <c r="J25" s="13"/>
      <c r="K25" s="2"/>
      <c r="L25" s="146" t="s">
        <v>339</v>
      </c>
      <c r="M25" s="89">
        <v>44.040161117071584</v>
      </c>
      <c r="N25" s="48"/>
      <c r="O25" s="147" t="s">
        <v>339</v>
      </c>
      <c r="P25" s="147">
        <v>47.025926641161966</v>
      </c>
      <c r="Q25" s="147">
        <v>44.040161117071584</v>
      </c>
      <c r="R25" s="147">
        <v>47.535133235185093</v>
      </c>
      <c r="S25" s="147">
        <v>44.01190669700911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5" t="s">
        <v>350</v>
      </c>
      <c r="C26" s="57">
        <v>44.680632478702123</v>
      </c>
      <c r="D26" s="58">
        <v>43.072224946343738</v>
      </c>
      <c r="E26" s="57">
        <v>-1.6084075323583846</v>
      </c>
      <c r="F26" s="24"/>
      <c r="G26" s="57">
        <v>46.405135335274792</v>
      </c>
      <c r="H26" s="58">
        <v>43.349738892905911</v>
      </c>
      <c r="I26" s="57">
        <v>-3.0553964423688811</v>
      </c>
      <c r="J26" s="13"/>
      <c r="K26" s="2"/>
      <c r="L26" s="146" t="s">
        <v>342</v>
      </c>
      <c r="M26" s="89">
        <v>43.404854397804208</v>
      </c>
      <c r="N26" s="48"/>
      <c r="O26" s="147" t="s">
        <v>342</v>
      </c>
      <c r="P26" s="147">
        <v>40.720298161573737</v>
      </c>
      <c r="Q26" s="147">
        <v>43.404854397804208</v>
      </c>
      <c r="R26" s="147">
        <v>41.296122386483162</v>
      </c>
      <c r="S26" s="147">
        <v>44.494367710960724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6" t="s">
        <v>350</v>
      </c>
      <c r="M27" s="89">
        <v>43.072224946343738</v>
      </c>
      <c r="N27" s="48"/>
      <c r="O27" s="147" t="s">
        <v>350</v>
      </c>
      <c r="P27" s="147">
        <v>44.680632478702123</v>
      </c>
      <c r="Q27" s="147">
        <v>43.072224946343738</v>
      </c>
      <c r="R27" s="147">
        <v>46.405135335274792</v>
      </c>
      <c r="S27" s="147">
        <v>43.349738892905911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74</v>
      </c>
      <c r="C28" s="61">
        <v>5.6556584218066277</v>
      </c>
      <c r="D28" s="60">
        <v>6.0426167376169388</v>
      </c>
      <c r="E28" s="2"/>
      <c r="F28" s="2"/>
      <c r="G28" s="61">
        <v>5.4342233985324953</v>
      </c>
      <c r="H28" s="60">
        <v>6.1102371817012511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73" t="s">
        <v>128</v>
      </c>
      <c r="D30" s="273"/>
      <c r="E30" s="273"/>
      <c r="F30" s="273"/>
      <c r="G30" s="273"/>
      <c r="H30" s="273"/>
      <c r="I30" s="273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5" t="s">
        <v>353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256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159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144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AA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68" t="s">
        <v>79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5"/>
      <c r="K9" s="2"/>
      <c r="L9" s="48"/>
      <c r="M9" s="48"/>
      <c r="N9" s="48"/>
      <c r="O9" s="48"/>
      <c r="P9" s="48" t="s">
        <v>197</v>
      </c>
      <c r="Q9" s="48"/>
      <c r="R9" s="48" t="s">
        <v>198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66" t="s">
        <v>329</v>
      </c>
      <c r="D10" s="266"/>
      <c r="E10" s="274" t="s">
        <v>290</v>
      </c>
      <c r="F10" s="20"/>
      <c r="G10" s="266" t="s">
        <v>330</v>
      </c>
      <c r="H10" s="266"/>
      <c r="I10" s="274" t="s">
        <v>290</v>
      </c>
      <c r="J10" s="115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103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x14ac:dyDescent="0.2">
      <c r="A13" s="3"/>
      <c r="B13" s="141" t="s">
        <v>339</v>
      </c>
      <c r="C13" s="57">
        <v>12.566344252067029</v>
      </c>
      <c r="D13" s="58">
        <v>18.367799169391247</v>
      </c>
      <c r="E13" s="57">
        <v>5.801454917324218</v>
      </c>
      <c r="F13" s="20"/>
      <c r="G13" s="57">
        <v>12.316050440324361</v>
      </c>
      <c r="H13" s="58">
        <v>17.856293831680183</v>
      </c>
      <c r="I13" s="57">
        <v>5.5402433913558227</v>
      </c>
      <c r="J13" s="13"/>
      <c r="K13" s="2"/>
      <c r="L13" s="142">
        <v>0</v>
      </c>
      <c r="M13" s="142" t="s">
        <v>352</v>
      </c>
      <c r="N13" s="48"/>
      <c r="O13" s="143">
        <v>0</v>
      </c>
      <c r="P13" s="143" t="s">
        <v>352</v>
      </c>
      <c r="Q13" s="143" t="s">
        <v>352</v>
      </c>
      <c r="R13" s="143" t="s">
        <v>352</v>
      </c>
      <c r="S13" s="143" t="s">
        <v>352</v>
      </c>
      <c r="T13" s="48"/>
      <c r="U13" s="142" t="s">
        <v>339</v>
      </c>
      <c r="V13" s="116">
        <v>18.367799169391247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1" t="s">
        <v>344</v>
      </c>
      <c r="C14" s="57">
        <v>14.055263053951162</v>
      </c>
      <c r="D14" s="58">
        <v>13.296426285234975</v>
      </c>
      <c r="E14" s="57">
        <v>-0.75883676871618633</v>
      </c>
      <c r="F14" s="24"/>
      <c r="G14" s="57">
        <v>13.033344039951938</v>
      </c>
      <c r="H14" s="58">
        <v>12.442263788844556</v>
      </c>
      <c r="I14" s="57">
        <v>-0.59108025110738183</v>
      </c>
      <c r="J14" s="13"/>
      <c r="K14" s="2"/>
      <c r="L14" s="142" t="s">
        <v>339</v>
      </c>
      <c r="M14" s="142">
        <v>18.367799169391247</v>
      </c>
      <c r="N14" s="48"/>
      <c r="O14" s="143" t="s">
        <v>339</v>
      </c>
      <c r="P14" s="143">
        <v>12.566344252067029</v>
      </c>
      <c r="Q14" s="143">
        <v>18.367799169391247</v>
      </c>
      <c r="R14" s="143">
        <v>12.316050440324361</v>
      </c>
      <c r="S14" s="143">
        <v>17.856293831680183</v>
      </c>
      <c r="T14" s="48"/>
      <c r="U14" s="142" t="s">
        <v>344</v>
      </c>
      <c r="V14" s="116">
        <v>13.296426285234975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1" t="s">
        <v>342</v>
      </c>
      <c r="C15" s="57">
        <v>17.835133748565475</v>
      </c>
      <c r="D15" s="58">
        <v>12.967118220095147</v>
      </c>
      <c r="E15" s="57">
        <v>-4.8680155284703286</v>
      </c>
      <c r="F15" s="244"/>
      <c r="G15" s="57">
        <v>17.946820642464122</v>
      </c>
      <c r="H15" s="58">
        <v>11.733862963449649</v>
      </c>
      <c r="I15" s="57">
        <v>-6.2129576790144725</v>
      </c>
      <c r="J15" s="13"/>
      <c r="K15" s="2"/>
      <c r="L15" s="142" t="s">
        <v>344</v>
      </c>
      <c r="M15" s="142">
        <v>13.296426285234975</v>
      </c>
      <c r="N15" s="48"/>
      <c r="O15" s="143" t="s">
        <v>344</v>
      </c>
      <c r="P15" s="143">
        <v>14.055263053951162</v>
      </c>
      <c r="Q15" s="143">
        <v>13.296426285234975</v>
      </c>
      <c r="R15" s="143">
        <v>13.033344039951938</v>
      </c>
      <c r="S15" s="143">
        <v>12.442263788844556</v>
      </c>
      <c r="T15" s="48"/>
      <c r="U15" s="142" t="s">
        <v>342</v>
      </c>
      <c r="V15" s="116">
        <v>12.967118220095147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1" t="s">
        <v>346</v>
      </c>
      <c r="C16" s="57">
        <v>14.315416664958205</v>
      </c>
      <c r="D16" s="58">
        <v>12.612455875640874</v>
      </c>
      <c r="E16" s="57">
        <v>-1.7029607893173306</v>
      </c>
      <c r="F16" s="244"/>
      <c r="G16" s="57">
        <v>13.625040808854902</v>
      </c>
      <c r="H16" s="58">
        <v>13.197308803444709</v>
      </c>
      <c r="I16" s="57">
        <v>-0.42773200541019207</v>
      </c>
      <c r="J16" s="13"/>
      <c r="K16" s="2"/>
      <c r="L16" s="142" t="s">
        <v>342</v>
      </c>
      <c r="M16" s="142">
        <v>12.967118220095147</v>
      </c>
      <c r="N16" s="48"/>
      <c r="O16" s="143" t="s">
        <v>342</v>
      </c>
      <c r="P16" s="143">
        <v>17.835133748565475</v>
      </c>
      <c r="Q16" s="143">
        <v>12.967118220095147</v>
      </c>
      <c r="R16" s="143">
        <v>17.946820642464122</v>
      </c>
      <c r="S16" s="143">
        <v>11.733862963449649</v>
      </c>
      <c r="T16" s="48"/>
      <c r="U16" s="142" t="s">
        <v>346</v>
      </c>
      <c r="V16" s="116">
        <v>12.612455875640874</v>
      </c>
      <c r="W16" s="48"/>
      <c r="X16" s="48"/>
      <c r="Y16" s="48"/>
      <c r="Z16" s="48"/>
      <c r="AA16" s="48"/>
    </row>
    <row r="17" spans="1:27" x14ac:dyDescent="0.2">
      <c r="A17" s="3"/>
      <c r="B17" s="141" t="s">
        <v>341</v>
      </c>
      <c r="C17" s="57">
        <v>10.204456868545202</v>
      </c>
      <c r="D17" s="58">
        <v>12.55147522596512</v>
      </c>
      <c r="E17" s="57">
        <v>2.3470183574199179</v>
      </c>
      <c r="F17" s="244"/>
      <c r="G17" s="57">
        <v>9.5751072238539923</v>
      </c>
      <c r="H17" s="58">
        <v>12.420768700206471</v>
      </c>
      <c r="I17" s="57">
        <v>2.845661476352479</v>
      </c>
      <c r="J17" s="13"/>
      <c r="K17" s="2"/>
      <c r="L17" s="142" t="s">
        <v>346</v>
      </c>
      <c r="M17" s="142">
        <v>12.612455875640874</v>
      </c>
      <c r="N17" s="48"/>
      <c r="O17" s="143" t="s">
        <v>346</v>
      </c>
      <c r="P17" s="143">
        <v>14.315416664958205</v>
      </c>
      <c r="Q17" s="143">
        <v>12.612455875640874</v>
      </c>
      <c r="R17" s="143">
        <v>13.625040808854902</v>
      </c>
      <c r="S17" s="143">
        <v>13.197308803444709</v>
      </c>
      <c r="T17" s="48"/>
      <c r="U17" s="142" t="s">
        <v>341</v>
      </c>
      <c r="V17" s="116">
        <v>12.55147522596512</v>
      </c>
      <c r="W17" s="48"/>
      <c r="X17" s="48"/>
      <c r="Y17" s="48"/>
      <c r="Z17" s="48"/>
      <c r="AA17" s="48"/>
    </row>
    <row r="18" spans="1:27" x14ac:dyDescent="0.2">
      <c r="A18" s="3"/>
      <c r="B18" s="141" t="s">
        <v>347</v>
      </c>
      <c r="C18" s="57">
        <v>14.648376349242797</v>
      </c>
      <c r="D18" s="58">
        <v>12.451789987008425</v>
      </c>
      <c r="E18" s="57">
        <v>-2.1965863622343722</v>
      </c>
      <c r="F18" s="254"/>
      <c r="G18" s="57">
        <v>13.355223016250447</v>
      </c>
      <c r="H18" s="58">
        <v>12.123615045838735</v>
      </c>
      <c r="I18" s="57">
        <v>-1.2316079704117122</v>
      </c>
      <c r="J18" s="13"/>
      <c r="K18" s="2"/>
      <c r="L18" s="142" t="s">
        <v>341</v>
      </c>
      <c r="M18" s="142">
        <v>12.55147522596512</v>
      </c>
      <c r="N18" s="48"/>
      <c r="O18" s="143" t="s">
        <v>341</v>
      </c>
      <c r="P18" s="143">
        <v>10.204456868545202</v>
      </c>
      <c r="Q18" s="143">
        <v>12.55147522596512</v>
      </c>
      <c r="R18" s="143">
        <v>9.5751072238539923</v>
      </c>
      <c r="S18" s="143">
        <v>12.420768700206471</v>
      </c>
      <c r="T18" s="48"/>
      <c r="U18" s="142" t="s">
        <v>347</v>
      </c>
      <c r="V18" s="116">
        <v>12.451789987008425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1" t="s">
        <v>340</v>
      </c>
      <c r="C19" s="57">
        <v>13.356377048124404</v>
      </c>
      <c r="D19" s="58">
        <v>11.003588677020305</v>
      </c>
      <c r="E19" s="57">
        <v>-2.3527883711040989</v>
      </c>
      <c r="F19" s="254"/>
      <c r="G19" s="57">
        <v>12.962694097652101</v>
      </c>
      <c r="H19" s="58">
        <v>10.196653441435226</v>
      </c>
      <c r="I19" s="57">
        <v>-2.7660406562168749</v>
      </c>
      <c r="J19" s="13"/>
      <c r="K19" s="2"/>
      <c r="L19" s="142" t="s">
        <v>347</v>
      </c>
      <c r="M19" s="142">
        <v>12.451789987008425</v>
      </c>
      <c r="N19" s="48"/>
      <c r="O19" s="143" t="s">
        <v>347</v>
      </c>
      <c r="P19" s="143">
        <v>14.648376349242797</v>
      </c>
      <c r="Q19" s="143">
        <v>12.451789987008425</v>
      </c>
      <c r="R19" s="143">
        <v>13.355223016250447</v>
      </c>
      <c r="S19" s="143">
        <v>12.123615045838735</v>
      </c>
      <c r="T19" s="48"/>
      <c r="U19" s="142" t="s">
        <v>340</v>
      </c>
      <c r="V19" s="116">
        <v>11.003588677020305</v>
      </c>
      <c r="W19" s="48"/>
      <c r="X19" s="48"/>
      <c r="Y19" s="48"/>
      <c r="Z19" s="48"/>
      <c r="AA19" s="48"/>
    </row>
    <row r="20" spans="1:27" x14ac:dyDescent="0.2">
      <c r="A20" s="3"/>
      <c r="B20" s="144" t="s">
        <v>343</v>
      </c>
      <c r="C20" s="61">
        <v>11.633980675314334</v>
      </c>
      <c r="D20" s="60">
        <v>10.852428075535412</v>
      </c>
      <c r="E20" s="61">
        <v>-0.78155259977892122</v>
      </c>
      <c r="F20" s="258"/>
      <c r="G20" s="61">
        <v>10.843929374600028</v>
      </c>
      <c r="H20" s="60">
        <v>10.469624951984022</v>
      </c>
      <c r="I20" s="61">
        <v>-0.3743044226160066</v>
      </c>
      <c r="J20" s="13"/>
      <c r="K20" s="2"/>
      <c r="L20" s="142" t="s">
        <v>340</v>
      </c>
      <c r="M20" s="142">
        <v>11.003588677020305</v>
      </c>
      <c r="N20" s="48"/>
      <c r="O20" s="143" t="s">
        <v>340</v>
      </c>
      <c r="P20" s="143">
        <v>13.356377048124404</v>
      </c>
      <c r="Q20" s="143">
        <v>11.003588677020305</v>
      </c>
      <c r="R20" s="143">
        <v>12.962694097652101</v>
      </c>
      <c r="S20" s="143">
        <v>10.196653441435226</v>
      </c>
      <c r="T20" s="48"/>
      <c r="U20" s="142" t="s">
        <v>343</v>
      </c>
      <c r="V20" s="116">
        <v>10.852428075535412</v>
      </c>
      <c r="W20" s="48"/>
      <c r="X20" s="48"/>
      <c r="Y20" s="48"/>
      <c r="Z20" s="48"/>
      <c r="AA20" s="48"/>
    </row>
    <row r="21" spans="1:27" x14ac:dyDescent="0.2">
      <c r="A21" s="3"/>
      <c r="B21" s="141" t="s">
        <v>349</v>
      </c>
      <c r="C21" s="57">
        <v>12.550598750997594</v>
      </c>
      <c r="D21" s="58">
        <v>10.73426614425901</v>
      </c>
      <c r="E21" s="57">
        <v>-1.8163326067385839</v>
      </c>
      <c r="F21" s="254"/>
      <c r="G21" s="57">
        <v>11.795684489187746</v>
      </c>
      <c r="H21" s="58">
        <v>9.7535471761716419</v>
      </c>
      <c r="I21" s="57">
        <v>-2.042137313016104</v>
      </c>
      <c r="J21" s="13"/>
      <c r="K21" s="2"/>
      <c r="L21" s="142" t="s">
        <v>343</v>
      </c>
      <c r="M21" s="142">
        <v>10.852428075535412</v>
      </c>
      <c r="N21" s="48"/>
      <c r="O21" s="143" t="s">
        <v>343</v>
      </c>
      <c r="P21" s="143">
        <v>11.633980675314334</v>
      </c>
      <c r="Q21" s="143">
        <v>10.852428075535412</v>
      </c>
      <c r="R21" s="143">
        <v>10.843929374600028</v>
      </c>
      <c r="S21" s="143">
        <v>10.469624951984022</v>
      </c>
      <c r="T21" s="48"/>
      <c r="U21" s="142" t="s">
        <v>349</v>
      </c>
      <c r="V21" s="116">
        <v>10.73426614425901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1" t="s">
        <v>350</v>
      </c>
      <c r="C22" s="57">
        <v>10.636226526087862</v>
      </c>
      <c r="D22" s="58">
        <v>10.632024389923352</v>
      </c>
      <c r="E22" s="57">
        <v>-4.2021361645101507E-3</v>
      </c>
      <c r="F22" s="258"/>
      <c r="G22" s="57">
        <v>10.594459591346803</v>
      </c>
      <c r="H22" s="58">
        <v>9.5006943419933023</v>
      </c>
      <c r="I22" s="57">
        <v>-1.0937652493535008</v>
      </c>
      <c r="J22" s="13"/>
      <c r="K22" s="2"/>
      <c r="L22" s="142" t="s">
        <v>349</v>
      </c>
      <c r="M22" s="142">
        <v>10.73426614425901</v>
      </c>
      <c r="N22" s="48"/>
      <c r="O22" s="143" t="s">
        <v>349</v>
      </c>
      <c r="P22" s="143">
        <v>12.550598750997594</v>
      </c>
      <c r="Q22" s="143">
        <v>10.73426614425901</v>
      </c>
      <c r="R22" s="143">
        <v>11.795684489187746</v>
      </c>
      <c r="S22" s="143">
        <v>9.7535471761716419</v>
      </c>
      <c r="T22" s="48"/>
      <c r="U22" s="142" t="s">
        <v>350</v>
      </c>
      <c r="V22" s="116">
        <v>10.632024389923352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1" t="s">
        <v>348</v>
      </c>
      <c r="C23" s="57">
        <v>10.863422251968</v>
      </c>
      <c r="D23" s="58">
        <v>9.663330279320844</v>
      </c>
      <c r="E23" s="57">
        <v>-1.2000919726471562</v>
      </c>
      <c r="F23" s="254"/>
      <c r="G23" s="57">
        <v>10.409988130647815</v>
      </c>
      <c r="H23" s="58">
        <v>9.3862218064042455</v>
      </c>
      <c r="I23" s="57">
        <v>-1.0237663242435691</v>
      </c>
      <c r="J23" s="13"/>
      <c r="K23" s="2"/>
      <c r="L23" s="142" t="s">
        <v>350</v>
      </c>
      <c r="M23" s="142">
        <v>10.632024389923352</v>
      </c>
      <c r="N23" s="48"/>
      <c r="O23" s="143" t="s">
        <v>350</v>
      </c>
      <c r="P23" s="143">
        <v>10.636226526087862</v>
      </c>
      <c r="Q23" s="143">
        <v>10.632024389923352</v>
      </c>
      <c r="R23" s="143">
        <v>10.594459591346803</v>
      </c>
      <c r="S23" s="143">
        <v>9.5006943419933023</v>
      </c>
      <c r="T23" s="48"/>
      <c r="U23" s="142" t="s">
        <v>348</v>
      </c>
      <c r="V23" s="116">
        <v>9.663330279320844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4" t="s">
        <v>294</v>
      </c>
      <c r="C24" s="60">
        <v>11.220212691352822</v>
      </c>
      <c r="D24" s="60">
        <v>9.164657596354731</v>
      </c>
      <c r="E24" s="60">
        <v>-2.0555550949980912</v>
      </c>
      <c r="F24" s="257"/>
      <c r="G24" s="60">
        <v>10.233670159042502</v>
      </c>
      <c r="H24" s="60">
        <v>8.9055772938962487</v>
      </c>
      <c r="I24" s="60">
        <v>-1.3280928651462531</v>
      </c>
      <c r="J24" s="13"/>
      <c r="K24" s="2"/>
      <c r="L24" s="142" t="s">
        <v>348</v>
      </c>
      <c r="M24" s="142">
        <v>9.663330279320844</v>
      </c>
      <c r="N24" s="48"/>
      <c r="O24" s="143" t="s">
        <v>348</v>
      </c>
      <c r="P24" s="143">
        <v>10.863422251968</v>
      </c>
      <c r="Q24" s="143">
        <v>9.663330279320844</v>
      </c>
      <c r="R24" s="143">
        <v>10.409988130647815</v>
      </c>
      <c r="S24" s="143">
        <v>9.3862218064042455</v>
      </c>
      <c r="T24" s="48"/>
      <c r="U24" s="142" t="s">
        <v>294</v>
      </c>
      <c r="V24" s="116">
        <v>9.164657596354731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1" t="s">
        <v>345</v>
      </c>
      <c r="C25" s="57">
        <v>9.1017385871963938</v>
      </c>
      <c r="D25" s="58">
        <v>8.5342231623161204</v>
      </c>
      <c r="E25" s="57">
        <v>-0.5675154248802734</v>
      </c>
      <c r="F25" s="254"/>
      <c r="G25" s="57">
        <v>8.0452709566816942</v>
      </c>
      <c r="H25" s="58">
        <v>7.341650986298065</v>
      </c>
      <c r="I25" s="57">
        <v>-0.70361997038362922</v>
      </c>
      <c r="J25" s="13"/>
      <c r="K25" s="2"/>
      <c r="L25" s="142" t="s">
        <v>294</v>
      </c>
      <c r="M25" s="142">
        <v>9.164657596354731</v>
      </c>
      <c r="N25" s="48"/>
      <c r="O25" s="143" t="s">
        <v>294</v>
      </c>
      <c r="P25" s="143">
        <v>11.220212691352822</v>
      </c>
      <c r="Q25" s="143">
        <v>9.164657596354731</v>
      </c>
      <c r="R25" s="143">
        <v>10.233670159042502</v>
      </c>
      <c r="S25" s="143">
        <v>8.9055772938962487</v>
      </c>
      <c r="T25" s="48"/>
      <c r="U25" s="142" t="s">
        <v>345</v>
      </c>
      <c r="V25" s="116">
        <v>8.5342231623161204</v>
      </c>
      <c r="W25" s="48"/>
      <c r="X25" s="48"/>
      <c r="Y25" s="48"/>
      <c r="Z25" s="48"/>
      <c r="AA25" s="48"/>
    </row>
    <row r="26" spans="1:27" x14ac:dyDescent="0.2">
      <c r="A26" s="3"/>
      <c r="B26" s="141" t="s">
        <v>351</v>
      </c>
      <c r="C26" s="57">
        <v>10.446205681604381</v>
      </c>
      <c r="D26" s="58">
        <v>8.5305252776979295</v>
      </c>
      <c r="E26" s="57">
        <v>-1.9156804039064514</v>
      </c>
      <c r="F26" s="257"/>
      <c r="G26" s="57">
        <v>9.5066248102435882</v>
      </c>
      <c r="H26" s="58">
        <v>7.9335757690488977</v>
      </c>
      <c r="I26" s="57">
        <v>-1.5730490411946905</v>
      </c>
      <c r="J26" s="13"/>
      <c r="K26" s="2"/>
      <c r="L26" s="142" t="s">
        <v>345</v>
      </c>
      <c r="M26" s="142">
        <v>8.5342231623161204</v>
      </c>
      <c r="N26" s="48"/>
      <c r="O26" s="143" t="s">
        <v>345</v>
      </c>
      <c r="P26" s="143">
        <v>9.1017385871963938</v>
      </c>
      <c r="Q26" s="143">
        <v>8.5342231623161204</v>
      </c>
      <c r="R26" s="143">
        <v>8.0452709566816942</v>
      </c>
      <c r="S26" s="143">
        <v>7.341650986298065</v>
      </c>
      <c r="T26" s="48"/>
      <c r="U26" s="142" t="s">
        <v>351</v>
      </c>
      <c r="V26" s="116">
        <v>8.5305252776979295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2" t="s">
        <v>351</v>
      </c>
      <c r="M27" s="142">
        <v>8.5305252776979295</v>
      </c>
      <c r="N27" s="48"/>
      <c r="O27" s="143" t="s">
        <v>351</v>
      </c>
      <c r="P27" s="143">
        <v>10.446205681604381</v>
      </c>
      <c r="Q27" s="143">
        <v>8.5305252776979295</v>
      </c>
      <c r="R27" s="143">
        <v>9.5066248102435882</v>
      </c>
      <c r="S27" s="143">
        <v>7.9335757690488977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74</v>
      </c>
      <c r="C28" s="61">
        <v>-0.41376798396151138</v>
      </c>
      <c r="D28" s="60">
        <v>-1.6877704791806813</v>
      </c>
      <c r="E28" s="32"/>
      <c r="F28" s="32"/>
      <c r="G28" s="61">
        <v>-0.6102592155575266</v>
      </c>
      <c r="H28" s="60">
        <v>-1.5640476580877731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73" t="s">
        <v>127</v>
      </c>
      <c r="D30" s="273"/>
      <c r="E30" s="273"/>
      <c r="F30" s="273"/>
      <c r="G30" s="273"/>
      <c r="H30" s="273"/>
      <c r="I30" s="273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  <c r="V47" s="10"/>
      <c r="W47" s="10"/>
    </row>
    <row r="48" spans="1:27" x14ac:dyDescent="0.2">
      <c r="A48" s="185" t="s">
        <v>256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  <c r="V48" s="10"/>
      <c r="W48" s="10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90" t="s">
        <v>15</v>
      </c>
      <c r="B51" s="191"/>
      <c r="C51" s="191"/>
      <c r="D51" s="191"/>
      <c r="E51" s="191"/>
      <c r="F51" s="191"/>
      <c r="G51" s="191"/>
      <c r="H51" s="192"/>
      <c r="I51" s="192"/>
      <c r="J51" s="62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</sheetPr>
  <dimension ref="A1:Z62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1"/>
    <col min="14" max="17" width="9" style="91" bestFit="1" customWidth="1"/>
    <col min="18" max="18" width="14.42578125" style="91" bestFit="1" customWidth="1"/>
    <col min="19" max="26" width="10.85546875" style="91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0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0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0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0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0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</row>
    <row r="7" spans="1:17" x14ac:dyDescent="0.2">
      <c r="A7" s="3"/>
      <c r="B7" s="11"/>
      <c r="C7" s="268" t="s">
        <v>185</v>
      </c>
      <c r="D7" s="268"/>
      <c r="E7" s="268"/>
      <c r="F7" s="268"/>
      <c r="G7" s="268"/>
      <c r="H7" s="268"/>
      <c r="I7" s="268"/>
      <c r="J7" s="268"/>
      <c r="K7" s="268"/>
      <c r="L7" s="13"/>
      <c r="M7" s="90"/>
    </row>
    <row r="8" spans="1:17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13"/>
      <c r="M8" s="90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0"/>
    </row>
    <row r="10" spans="1:17" ht="15.75" customHeight="1" x14ac:dyDescent="0.2">
      <c r="A10" s="3"/>
      <c r="B10" s="2"/>
      <c r="C10" s="266" t="s">
        <v>20</v>
      </c>
      <c r="D10" s="266"/>
      <c r="E10" s="275" t="s">
        <v>291</v>
      </c>
      <c r="F10" s="275" t="s">
        <v>292</v>
      </c>
      <c r="G10" s="11"/>
      <c r="H10" s="266" t="s">
        <v>41</v>
      </c>
      <c r="I10" s="266"/>
      <c r="J10" s="275" t="s">
        <v>291</v>
      </c>
      <c r="K10" s="275" t="s">
        <v>292</v>
      </c>
      <c r="L10" s="13"/>
      <c r="M10" s="90"/>
    </row>
    <row r="11" spans="1:17" x14ac:dyDescent="0.2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280"/>
      <c r="O11" s="280"/>
      <c r="P11" s="280"/>
      <c r="Q11" s="280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0"/>
    </row>
    <row r="13" spans="1:17" x14ac:dyDescent="0.2">
      <c r="A13" s="3"/>
      <c r="B13" s="21" t="s">
        <v>23</v>
      </c>
      <c r="C13" s="50">
        <v>2024.7531599999998</v>
      </c>
      <c r="D13" s="50">
        <v>2069.7277199999999</v>
      </c>
      <c r="E13" s="50">
        <v>100</v>
      </c>
      <c r="F13" s="60">
        <v>2.2212366864512001</v>
      </c>
      <c r="G13" s="139"/>
      <c r="H13" s="50">
        <v>2243.7158200000003</v>
      </c>
      <c r="I13" s="50">
        <v>2258.7040099999999</v>
      </c>
      <c r="J13" s="50">
        <v>100</v>
      </c>
      <c r="K13" s="60">
        <v>0.66800750194824232</v>
      </c>
      <c r="L13" s="13"/>
      <c r="M13" s="90"/>
    </row>
    <row r="14" spans="1:17" x14ac:dyDescent="0.2">
      <c r="A14" s="3"/>
      <c r="B14" s="2" t="s">
        <v>239</v>
      </c>
      <c r="C14" s="51">
        <v>442.67151781370126</v>
      </c>
      <c r="D14" s="52">
        <v>456.95337220779464</v>
      </c>
      <c r="E14" s="57">
        <v>22.077946185491236</v>
      </c>
      <c r="F14" s="57">
        <v>3.2262871721744579</v>
      </c>
      <c r="G14" s="11"/>
      <c r="H14" s="51">
        <v>301.81178134514272</v>
      </c>
      <c r="I14" s="52">
        <v>299.92548867213458</v>
      </c>
      <c r="J14" s="57">
        <v>13.278653924740436</v>
      </c>
      <c r="K14" s="57">
        <v>-0.62498974181893763</v>
      </c>
      <c r="L14" s="13"/>
      <c r="M14" s="90"/>
      <c r="N14" s="220"/>
      <c r="O14" s="220"/>
      <c r="P14" s="220"/>
      <c r="Q14" s="220"/>
    </row>
    <row r="15" spans="1:17" x14ac:dyDescent="0.2">
      <c r="A15" s="3"/>
      <c r="B15" s="2" t="s">
        <v>237</v>
      </c>
      <c r="C15" s="51">
        <v>305.45260849140811</v>
      </c>
      <c r="D15" s="52">
        <v>324.2727715667412</v>
      </c>
      <c r="E15" s="57">
        <v>15.667412115770531</v>
      </c>
      <c r="F15" s="57">
        <v>6.1614019825476429</v>
      </c>
      <c r="G15" s="11"/>
      <c r="H15" s="51">
        <v>391.62217174541792</v>
      </c>
      <c r="I15" s="52">
        <v>434.7442880752489</v>
      </c>
      <c r="J15" s="57">
        <v>19.247510348876961</v>
      </c>
      <c r="K15" s="57">
        <v>11.01115295327646</v>
      </c>
      <c r="L15" s="13"/>
      <c r="M15" s="90"/>
      <c r="N15" s="220"/>
      <c r="O15" s="220"/>
      <c r="P15" s="220"/>
      <c r="Q15" s="220"/>
    </row>
    <row r="16" spans="1:17" x14ac:dyDescent="0.2">
      <c r="A16" s="3"/>
      <c r="B16" s="2" t="s">
        <v>230</v>
      </c>
      <c r="C16" s="51">
        <v>226.65451888058195</v>
      </c>
      <c r="D16" s="52">
        <v>244.13368117954491</v>
      </c>
      <c r="E16" s="57">
        <v>11.795449170461172</v>
      </c>
      <c r="F16" s="57">
        <v>7.7118084321858404</v>
      </c>
      <c r="G16" s="11"/>
      <c r="H16" s="51">
        <v>91.842460409331977</v>
      </c>
      <c r="I16" s="52">
        <v>110.49532951080208</v>
      </c>
      <c r="J16" s="57">
        <v>4.8919791624579476</v>
      </c>
      <c r="K16" s="57">
        <v>20.309635672145831</v>
      </c>
      <c r="L16" s="13"/>
      <c r="M16" s="90"/>
      <c r="N16" s="220"/>
      <c r="O16" s="220"/>
      <c r="P16" s="220"/>
      <c r="Q16" s="220"/>
    </row>
    <row r="17" spans="1:17" x14ac:dyDescent="0.2">
      <c r="A17" s="3"/>
      <c r="B17" s="2" t="s">
        <v>231</v>
      </c>
      <c r="C17" s="51">
        <v>303.45037850129688</v>
      </c>
      <c r="D17" s="52">
        <v>310.67542150104481</v>
      </c>
      <c r="E17" s="57">
        <v>15.010448886534933</v>
      </c>
      <c r="F17" s="57">
        <v>2.3809635814038277</v>
      </c>
      <c r="G17" s="11"/>
      <c r="H17" s="51">
        <v>243.89286108700423</v>
      </c>
      <c r="I17" s="52">
        <v>253.75811887653219</v>
      </c>
      <c r="J17" s="57">
        <v>11.234677839728642</v>
      </c>
      <c r="K17" s="57">
        <v>4.0449145356528993</v>
      </c>
      <c r="L17" s="13"/>
      <c r="M17" s="90"/>
      <c r="N17" s="220"/>
      <c r="O17" s="220"/>
      <c r="P17" s="220"/>
      <c r="Q17" s="220"/>
    </row>
    <row r="18" spans="1:17" x14ac:dyDescent="0.2">
      <c r="A18" s="3"/>
      <c r="B18" s="2" t="s">
        <v>232</v>
      </c>
      <c r="C18" s="51">
        <v>238.59397882161446</v>
      </c>
      <c r="D18" s="52">
        <v>225.10578108761061</v>
      </c>
      <c r="E18" s="57">
        <v>10.876106016863446</v>
      </c>
      <c r="F18" s="57">
        <v>-5.6532012252028974</v>
      </c>
      <c r="G18" s="11"/>
      <c r="H18" s="51">
        <v>298.48341133030846</v>
      </c>
      <c r="I18" s="52">
        <v>262.78184883658122</v>
      </c>
      <c r="J18" s="57">
        <v>11.634187023760639</v>
      </c>
      <c r="K18" s="57">
        <v>-11.960987156575708</v>
      </c>
      <c r="L18" s="13"/>
      <c r="M18" s="90"/>
      <c r="N18" s="220"/>
      <c r="O18" s="220"/>
      <c r="P18" s="220"/>
      <c r="Q18" s="220"/>
    </row>
    <row r="19" spans="1:17" x14ac:dyDescent="0.2">
      <c r="A19" s="3"/>
      <c r="B19" s="2" t="s">
        <v>233</v>
      </c>
      <c r="C19" s="51">
        <v>161.43099920271268</v>
      </c>
      <c r="D19" s="52">
        <v>146.39558070731806</v>
      </c>
      <c r="E19" s="57">
        <v>7.0731806552466745</v>
      </c>
      <c r="F19" s="57">
        <v>-9.3138359854381463</v>
      </c>
      <c r="G19" s="11"/>
      <c r="H19" s="51">
        <v>108.59280048398642</v>
      </c>
      <c r="I19" s="52">
        <v>89.570779603441707</v>
      </c>
      <c r="J19" s="57">
        <v>3.9655828832323063</v>
      </c>
      <c r="K19" s="57">
        <v>-17.516834261355829</v>
      </c>
      <c r="L19" s="13"/>
      <c r="M19" s="90"/>
      <c r="N19" s="220"/>
      <c r="O19" s="220"/>
      <c r="P19" s="220"/>
      <c r="Q19" s="220"/>
    </row>
    <row r="20" spans="1:17" x14ac:dyDescent="0.2">
      <c r="A20" s="3"/>
      <c r="B20" s="2" t="s">
        <v>234</v>
      </c>
      <c r="C20" s="51">
        <v>91.285859549150672</v>
      </c>
      <c r="D20" s="52">
        <v>99.502890480753535</v>
      </c>
      <c r="E20" s="57">
        <v>4.8075352868518157</v>
      </c>
      <c r="F20" s="57">
        <v>9.0014280110695566</v>
      </c>
      <c r="G20" s="11"/>
      <c r="H20" s="51">
        <v>68.96663030737686</v>
      </c>
      <c r="I20" s="52">
        <v>85.598019621030389</v>
      </c>
      <c r="J20" s="57">
        <v>3.7896961816183428</v>
      </c>
      <c r="K20" s="57">
        <v>24.115125299770646</v>
      </c>
      <c r="L20" s="13"/>
      <c r="M20" s="90"/>
      <c r="N20" s="220"/>
      <c r="O20" s="220"/>
      <c r="P20" s="220"/>
      <c r="Q20" s="220"/>
    </row>
    <row r="21" spans="1:17" x14ac:dyDescent="0.2">
      <c r="A21" s="3"/>
      <c r="B21" s="2" t="s">
        <v>235</v>
      </c>
      <c r="C21" s="51">
        <v>71.307819647819684</v>
      </c>
      <c r="D21" s="52">
        <v>58.264030281505775</v>
      </c>
      <c r="E21" s="57">
        <v>2.8150577352998769</v>
      </c>
      <c r="F21" s="57">
        <v>-18.292228581290992</v>
      </c>
      <c r="G21" s="11"/>
      <c r="H21" s="51">
        <v>283.87679126520828</v>
      </c>
      <c r="I21" s="52">
        <v>280.11045875986207</v>
      </c>
      <c r="J21" s="57">
        <v>12.401379619450982</v>
      </c>
      <c r="K21" s="57">
        <v>-1.3267490056372955</v>
      </c>
      <c r="L21" s="13"/>
      <c r="M21" s="90"/>
      <c r="N21" s="220"/>
      <c r="O21" s="220"/>
      <c r="P21" s="220"/>
      <c r="Q21" s="220"/>
    </row>
    <row r="22" spans="1:17" x14ac:dyDescent="0.2">
      <c r="A22" s="3"/>
      <c r="B22" s="2" t="s">
        <v>236</v>
      </c>
      <c r="C22" s="51">
        <v>77.58743961680544</v>
      </c>
      <c r="D22" s="52">
        <v>72.067980348200294</v>
      </c>
      <c r="E22" s="57">
        <v>3.4820029539054684</v>
      </c>
      <c r="F22" s="57">
        <v>-7.1138566962192007</v>
      </c>
      <c r="G22" s="11"/>
      <c r="H22" s="51">
        <v>104.71717046671317</v>
      </c>
      <c r="I22" s="52">
        <v>120.15765946802388</v>
      </c>
      <c r="J22" s="57">
        <v>5.3197611965112639</v>
      </c>
      <c r="K22" s="57">
        <v>14.744944818976791</v>
      </c>
      <c r="L22" s="13"/>
      <c r="M22" s="90"/>
      <c r="N22" s="220"/>
      <c r="O22" s="220"/>
      <c r="P22" s="220"/>
      <c r="Q22" s="220"/>
    </row>
    <row r="23" spans="1:17" x14ac:dyDescent="0.2">
      <c r="A23" s="3"/>
      <c r="B23" s="2" t="s">
        <v>13</v>
      </c>
      <c r="C23" s="51">
        <v>30.193599850877622</v>
      </c>
      <c r="D23" s="52">
        <v>43.977690212480567</v>
      </c>
      <c r="E23" s="57">
        <v>2.1248055861415707</v>
      </c>
      <c r="F23" s="57">
        <v>45.652358213928878</v>
      </c>
      <c r="G23" s="11"/>
      <c r="H23" s="51">
        <v>228.24099101724556</v>
      </c>
      <c r="I23" s="52">
        <v>206.75616908462476</v>
      </c>
      <c r="J23" s="57">
        <v>9.1537522477159268</v>
      </c>
      <c r="K23" s="57">
        <v>-9.4132179486538625</v>
      </c>
      <c r="L23" s="13"/>
      <c r="M23" s="90"/>
      <c r="N23" s="220"/>
      <c r="O23" s="220"/>
      <c r="P23" s="220"/>
      <c r="Q23" s="220"/>
    </row>
    <row r="24" spans="1:17" x14ac:dyDescent="0.2">
      <c r="A24" s="3"/>
      <c r="B24" s="2" t="s">
        <v>240</v>
      </c>
      <c r="C24" s="51">
        <v>76.124439624030984</v>
      </c>
      <c r="D24" s="52">
        <v>88.378520427005526</v>
      </c>
      <c r="E24" s="57">
        <v>4.2700554074332802</v>
      </c>
      <c r="F24" s="57">
        <v>16.097433181112276</v>
      </c>
      <c r="G24" s="11"/>
      <c r="H24" s="51">
        <v>121.66875054226455</v>
      </c>
      <c r="I24" s="52">
        <v>114.80584949171801</v>
      </c>
      <c r="J24" s="57">
        <v>5.0828195719065477</v>
      </c>
      <c r="K24" s="57">
        <v>-5.6406439779806412</v>
      </c>
      <c r="L24" s="13"/>
      <c r="M24" s="90"/>
      <c r="N24" s="220"/>
      <c r="O24" s="220"/>
      <c r="P24" s="220"/>
      <c r="Q24" s="220"/>
    </row>
    <row r="25" spans="1:17" x14ac:dyDescent="0.2">
      <c r="A25" s="3"/>
      <c r="L25" s="13"/>
      <c r="M25" s="90"/>
      <c r="N25" s="220"/>
      <c r="O25" s="220"/>
      <c r="P25" s="220"/>
      <c r="Q25" s="220"/>
    </row>
    <row r="26" spans="1:17" x14ac:dyDescent="0.2">
      <c r="A26" s="3"/>
      <c r="L26" s="13"/>
      <c r="M26" s="90"/>
      <c r="O26" s="83"/>
    </row>
    <row r="27" spans="1:17" x14ac:dyDescent="0.2">
      <c r="A27" s="3"/>
      <c r="B27" s="2"/>
      <c r="C27" s="266" t="s">
        <v>334</v>
      </c>
      <c r="D27" s="266"/>
      <c r="E27" s="266"/>
      <c r="F27" s="266"/>
      <c r="G27" s="266"/>
      <c r="H27" s="266"/>
      <c r="I27" s="266"/>
      <c r="J27" s="266"/>
      <c r="K27" s="266"/>
      <c r="L27" s="13"/>
      <c r="M27" s="90"/>
      <c r="O27" s="83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0"/>
      <c r="O28" s="83"/>
    </row>
    <row r="29" spans="1:17" ht="15" customHeight="1" x14ac:dyDescent="0.2">
      <c r="A29" s="3"/>
      <c r="B29" s="2"/>
      <c r="C29" s="266" t="s">
        <v>20</v>
      </c>
      <c r="D29" s="266"/>
      <c r="E29" s="275" t="s">
        <v>291</v>
      </c>
      <c r="F29" s="275" t="s">
        <v>292</v>
      </c>
      <c r="G29" s="11"/>
      <c r="H29" s="266" t="s">
        <v>41</v>
      </c>
      <c r="I29" s="266"/>
      <c r="J29" s="275" t="s">
        <v>291</v>
      </c>
      <c r="K29" s="275" t="s">
        <v>292</v>
      </c>
      <c r="L29" s="13"/>
      <c r="M29" s="90"/>
    </row>
    <row r="30" spans="1:17" x14ac:dyDescent="0.2">
      <c r="A30" s="3"/>
      <c r="B30" s="2"/>
      <c r="C30" s="20">
        <v>2025</v>
      </c>
      <c r="D30" s="20">
        <v>2026</v>
      </c>
      <c r="E30" s="275"/>
      <c r="F30" s="275"/>
      <c r="G30" s="11"/>
      <c r="H30" s="20">
        <v>2025</v>
      </c>
      <c r="I30" s="20">
        <v>2026</v>
      </c>
      <c r="J30" s="275"/>
      <c r="K30" s="275"/>
      <c r="L30" s="13"/>
      <c r="M30" s="90"/>
      <c r="N30" s="280"/>
      <c r="O30" s="280"/>
      <c r="P30" s="280"/>
      <c r="Q30" s="280"/>
    </row>
    <row r="31" spans="1:17" ht="6" customHeight="1" x14ac:dyDescent="0.2">
      <c r="A31" s="3"/>
      <c r="B31" s="2"/>
      <c r="C31" s="140"/>
      <c r="D31" s="140"/>
      <c r="E31" s="20"/>
      <c r="F31" s="11"/>
      <c r="G31" s="11"/>
      <c r="H31" s="140"/>
      <c r="I31" s="140"/>
      <c r="J31" s="20"/>
      <c r="K31" s="20"/>
      <c r="L31" s="13"/>
      <c r="M31" s="90"/>
    </row>
    <row r="32" spans="1:17" x14ac:dyDescent="0.2">
      <c r="A32" s="3"/>
      <c r="B32" s="21" t="s">
        <v>23</v>
      </c>
      <c r="C32" s="50">
        <v>1996.9276799999996</v>
      </c>
      <c r="D32" s="50">
        <v>2041.5383999999995</v>
      </c>
      <c r="E32" s="50">
        <v>100</v>
      </c>
      <c r="F32" s="60">
        <v>2.2339677318709894</v>
      </c>
      <c r="G32" s="11"/>
      <c r="H32" s="50">
        <v>2252.9876099999997</v>
      </c>
      <c r="I32" s="50">
        <v>2252.7906100000005</v>
      </c>
      <c r="J32" s="50">
        <v>100</v>
      </c>
      <c r="K32" s="60">
        <v>-8.7439451120330247E-3</v>
      </c>
      <c r="L32" s="13"/>
      <c r="M32" s="90"/>
    </row>
    <row r="33" spans="1:17" x14ac:dyDescent="0.2">
      <c r="A33" s="3"/>
      <c r="B33" s="2" t="s">
        <v>239</v>
      </c>
      <c r="C33" s="51">
        <v>421.89548577455406</v>
      </c>
      <c r="D33" s="52">
        <v>441.97604999999993</v>
      </c>
      <c r="E33" s="57">
        <v>21.649166628460186</v>
      </c>
      <c r="F33" s="57">
        <v>4.7596063249124798</v>
      </c>
      <c r="G33" s="11"/>
      <c r="H33" s="51">
        <v>281.99318999999997</v>
      </c>
      <c r="I33" s="52">
        <v>294.83853261754052</v>
      </c>
      <c r="J33" s="57">
        <v>13.087702483700447</v>
      </c>
      <c r="K33" s="57">
        <v>4.5551960377272049</v>
      </c>
      <c r="L33" s="13"/>
      <c r="M33" s="90"/>
      <c r="N33" s="220"/>
      <c r="O33" s="220"/>
      <c r="P33" s="220"/>
      <c r="Q33" s="220"/>
    </row>
    <row r="34" spans="1:17" x14ac:dyDescent="0.2">
      <c r="A34" s="3"/>
      <c r="B34" s="2" t="s">
        <v>237</v>
      </c>
      <c r="C34" s="51">
        <v>326.56746672930092</v>
      </c>
      <c r="D34" s="52">
        <v>327.30739</v>
      </c>
      <c r="E34" s="57">
        <v>16.032389594043398</v>
      </c>
      <c r="F34" s="57">
        <v>0.22657592873831511</v>
      </c>
      <c r="G34" s="11"/>
      <c r="H34" s="51">
        <v>394.59815999999989</v>
      </c>
      <c r="I34" s="52">
        <v>427.17177379237887</v>
      </c>
      <c r="J34" s="57">
        <v>18.96189427886415</v>
      </c>
      <c r="K34" s="57">
        <v>8.254882332035951</v>
      </c>
      <c r="L34" s="13"/>
      <c r="M34" s="90"/>
      <c r="N34" s="220"/>
      <c r="O34" s="220"/>
      <c r="P34" s="220"/>
      <c r="Q34" s="220"/>
    </row>
    <row r="35" spans="1:17" x14ac:dyDescent="0.2">
      <c r="A35" s="3"/>
      <c r="B35" s="2" t="s">
        <v>230</v>
      </c>
      <c r="C35" s="51">
        <v>234.2365076540311</v>
      </c>
      <c r="D35" s="52">
        <v>240.68293999999997</v>
      </c>
      <c r="E35" s="57">
        <v>11.789292819571752</v>
      </c>
      <c r="F35" s="57">
        <v>2.7521040210735537</v>
      </c>
      <c r="G35" s="11"/>
      <c r="H35" s="51">
        <v>111.32873999999998</v>
      </c>
      <c r="I35" s="52">
        <v>110.5478609814304</v>
      </c>
      <c r="J35" s="57">
        <v>4.9071520668949518</v>
      </c>
      <c r="K35" s="57">
        <v>-0.70141727874543092</v>
      </c>
      <c r="L35" s="13"/>
      <c r="M35" s="90"/>
      <c r="N35" s="220"/>
      <c r="O35" s="220"/>
      <c r="P35" s="220"/>
      <c r="Q35" s="220"/>
    </row>
    <row r="36" spans="1:17" x14ac:dyDescent="0.2">
      <c r="A36" s="3"/>
      <c r="B36" s="2" t="s">
        <v>231</v>
      </c>
      <c r="C36" s="51">
        <v>294.66385704882794</v>
      </c>
      <c r="D36" s="52">
        <v>299.63855999999998</v>
      </c>
      <c r="E36" s="57">
        <v>14.677096448443001</v>
      </c>
      <c r="F36" s="57">
        <v>1.6882637052930916</v>
      </c>
      <c r="G36" s="11"/>
      <c r="H36" s="51">
        <v>258.64103999999998</v>
      </c>
      <c r="I36" s="52">
        <v>256.28877227530046</v>
      </c>
      <c r="J36" s="57">
        <v>11.376502154157169</v>
      </c>
      <c r="K36" s="57">
        <v>-0.90947195568790162</v>
      </c>
      <c r="L36" s="13"/>
      <c r="M36" s="90"/>
      <c r="N36" s="220"/>
      <c r="O36" s="220"/>
      <c r="P36" s="220"/>
      <c r="Q36" s="220"/>
    </row>
    <row r="37" spans="1:17" x14ac:dyDescent="0.2">
      <c r="A37" s="3"/>
      <c r="B37" s="2" t="s">
        <v>232</v>
      </c>
      <c r="C37" s="51">
        <v>229.25840770388871</v>
      </c>
      <c r="D37" s="52">
        <v>242.40930999999998</v>
      </c>
      <c r="E37" s="57">
        <v>11.87385503010867</v>
      </c>
      <c r="F37" s="57">
        <v>5.7362791741522701</v>
      </c>
      <c r="G37" s="11"/>
      <c r="H37" s="51">
        <v>305.53529999999995</v>
      </c>
      <c r="I37" s="52">
        <v>266.3758823648526</v>
      </c>
      <c r="J37" s="57">
        <v>11.824262813526754</v>
      </c>
      <c r="K37" s="57">
        <v>-12.816659035845401</v>
      </c>
      <c r="L37" s="13"/>
      <c r="M37" s="90"/>
      <c r="N37" s="220"/>
      <c r="O37" s="220"/>
      <c r="P37" s="220"/>
      <c r="Q37" s="220"/>
    </row>
    <row r="38" spans="1:17" x14ac:dyDescent="0.2">
      <c r="A38" s="3"/>
      <c r="B38" s="2" t="s">
        <v>233</v>
      </c>
      <c r="C38" s="51">
        <v>159.710078400442</v>
      </c>
      <c r="D38" s="52">
        <v>141.42697000000001</v>
      </c>
      <c r="E38" s="57">
        <v>6.9274704801046134</v>
      </c>
      <c r="F38" s="57">
        <v>-11.447686071883734</v>
      </c>
      <c r="G38" s="11"/>
      <c r="H38" s="51">
        <v>107.38637999999999</v>
      </c>
      <c r="I38" s="52">
        <v>93.766410832446752</v>
      </c>
      <c r="J38" s="57">
        <v>4.1622337387337893</v>
      </c>
      <c r="K38" s="57">
        <v>-12.683143958808596</v>
      </c>
      <c r="L38" s="13"/>
      <c r="M38" s="90"/>
      <c r="N38" s="220"/>
      <c r="O38" s="220"/>
      <c r="P38" s="220"/>
      <c r="Q38" s="220"/>
    </row>
    <row r="39" spans="1:17" x14ac:dyDescent="0.2">
      <c r="A39" s="3"/>
      <c r="B39" s="2" t="s">
        <v>234</v>
      </c>
      <c r="C39" s="51">
        <v>84.396919154732331</v>
      </c>
      <c r="D39" s="52">
        <v>101.59207999999998</v>
      </c>
      <c r="E39" s="57">
        <v>4.9762512426903172</v>
      </c>
      <c r="F39" s="57">
        <v>20.37415703971639</v>
      </c>
      <c r="G39" s="11"/>
      <c r="H39" s="51">
        <v>74.378369999999975</v>
      </c>
      <c r="I39" s="52">
        <v>77.93116069186334</v>
      </c>
      <c r="J39" s="57">
        <v>3.4593166513537326</v>
      </c>
      <c r="K39" s="57">
        <v>4.7766450002378003</v>
      </c>
      <c r="L39" s="13"/>
      <c r="M39" s="90"/>
      <c r="N39" s="220"/>
      <c r="O39" s="220"/>
      <c r="P39" s="220"/>
      <c r="Q39" s="220"/>
    </row>
    <row r="40" spans="1:17" x14ac:dyDescent="0.2">
      <c r="A40" s="3"/>
      <c r="B40" s="2" t="s">
        <v>235</v>
      </c>
      <c r="C40" s="51">
        <v>67.612819322831569</v>
      </c>
      <c r="D40" s="52">
        <v>52.919349999999994</v>
      </c>
      <c r="E40" s="57">
        <v>2.5921310125736556</v>
      </c>
      <c r="F40" s="57">
        <v>-21.731780260004431</v>
      </c>
      <c r="G40" s="11"/>
      <c r="H40" s="51">
        <v>271.95083999999997</v>
      </c>
      <c r="I40" s="52">
        <v>278.97049247666592</v>
      </c>
      <c r="J40" s="57">
        <v>12.383329868223566</v>
      </c>
      <c r="K40" s="57">
        <v>2.5812211047650857</v>
      </c>
      <c r="L40" s="13"/>
      <c r="M40" s="90"/>
      <c r="N40" s="220"/>
      <c r="O40" s="220"/>
      <c r="P40" s="220"/>
      <c r="Q40" s="220"/>
    </row>
    <row r="41" spans="1:17" x14ac:dyDescent="0.2">
      <c r="A41" s="3"/>
      <c r="B41" s="2" t="s">
        <v>236</v>
      </c>
      <c r="C41" s="51">
        <v>69.885989300064892</v>
      </c>
      <c r="D41" s="52">
        <v>70.507239999999996</v>
      </c>
      <c r="E41" s="57">
        <v>3.4536328094538908</v>
      </c>
      <c r="F41" s="57">
        <v>0.88894885249126698</v>
      </c>
      <c r="G41" s="11"/>
      <c r="H41" s="51">
        <v>103.01753999999997</v>
      </c>
      <c r="I41" s="52">
        <v>120.04216106571965</v>
      </c>
      <c r="J41" s="57">
        <v>5.3285982520017532</v>
      </c>
      <c r="K41" s="57">
        <v>16.525944092355239</v>
      </c>
      <c r="L41" s="13"/>
      <c r="M41" s="90"/>
      <c r="N41" s="220"/>
      <c r="O41" s="220"/>
      <c r="P41" s="220"/>
      <c r="Q41" s="220"/>
    </row>
    <row r="42" spans="1:17" x14ac:dyDescent="0.2">
      <c r="A42" s="3"/>
      <c r="B42" s="2" t="s">
        <v>13</v>
      </c>
      <c r="C42" s="51">
        <v>29.565789703887223</v>
      </c>
      <c r="D42" s="52">
        <v>36.702969999999993</v>
      </c>
      <c r="E42" s="57">
        <v>1.7978094362565016</v>
      </c>
      <c r="F42" s="57">
        <v>24.139995473127485</v>
      </c>
      <c r="G42" s="11"/>
      <c r="H42" s="51">
        <v>216.40369999999996</v>
      </c>
      <c r="I42" s="52">
        <v>206.17325183038096</v>
      </c>
      <c r="J42" s="57">
        <v>9.1519047937784563</v>
      </c>
      <c r="K42" s="57">
        <v>-4.7274830188296253</v>
      </c>
      <c r="L42" s="13"/>
      <c r="M42" s="90"/>
      <c r="N42" s="220"/>
      <c r="O42" s="220"/>
      <c r="P42" s="220"/>
      <c r="Q42" s="220"/>
    </row>
    <row r="43" spans="1:17" x14ac:dyDescent="0.2">
      <c r="A43" s="3"/>
      <c r="B43" s="2" t="s">
        <v>240</v>
      </c>
      <c r="C43" s="51">
        <v>79.134359207438891</v>
      </c>
      <c r="D43" s="52">
        <v>86.375539999999987</v>
      </c>
      <c r="E43" s="57">
        <v>4.2309044982940325</v>
      </c>
      <c r="F43" s="57">
        <v>9.1504889470064743</v>
      </c>
      <c r="G43" s="11"/>
      <c r="H43" s="51">
        <v>127.75434999999999</v>
      </c>
      <c r="I43" s="52">
        <v>120.68431107142057</v>
      </c>
      <c r="J43" s="57">
        <v>5.3571028987652136</v>
      </c>
      <c r="K43" s="57">
        <v>-5.5340886072211433</v>
      </c>
      <c r="L43" s="13"/>
      <c r="M43" s="90"/>
      <c r="N43" s="220"/>
      <c r="O43" s="220"/>
      <c r="P43" s="220"/>
      <c r="Q43" s="220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0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</row>
    <row r="46" spans="1:17" x14ac:dyDescent="0.2">
      <c r="A46" s="185" t="s">
        <v>353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3"/>
      <c r="M46" s="90"/>
    </row>
    <row r="47" spans="1:17" x14ac:dyDescent="0.2">
      <c r="A47" s="185" t="s">
        <v>238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3"/>
      <c r="M47" s="90"/>
    </row>
    <row r="48" spans="1:17" x14ac:dyDescent="0.2">
      <c r="A48" s="190" t="s">
        <v>144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43"/>
      <c r="M48" s="90"/>
    </row>
    <row r="49" spans="2:13" x14ac:dyDescent="0.2">
      <c r="M49" s="90"/>
    </row>
    <row r="51" spans="2:13" x14ac:dyDescent="0.2">
      <c r="B51" s="48"/>
      <c r="C51" s="48"/>
      <c r="D51" s="48"/>
      <c r="E51" s="48"/>
    </row>
    <row r="53" spans="2:13" x14ac:dyDescent="0.2">
      <c r="H53" s="81"/>
    </row>
    <row r="54" spans="2:13" x14ac:dyDescent="0.2">
      <c r="G54" s="2"/>
      <c r="H54" s="81"/>
      <c r="J54" s="2"/>
      <c r="K54" s="74"/>
    </row>
    <row r="55" spans="2:13" x14ac:dyDescent="0.2">
      <c r="G55" s="2"/>
      <c r="H55" s="81"/>
      <c r="J55" s="2"/>
      <c r="K55" s="74"/>
    </row>
    <row r="56" spans="2:13" x14ac:dyDescent="0.2">
      <c r="G56" s="2"/>
      <c r="H56" s="81"/>
      <c r="J56" s="2"/>
      <c r="K56" s="74"/>
    </row>
    <row r="57" spans="2:13" x14ac:dyDescent="0.2">
      <c r="G57" s="2"/>
      <c r="H57" s="81"/>
      <c r="J57" s="2"/>
      <c r="K57" s="74"/>
    </row>
    <row r="58" spans="2:13" x14ac:dyDescent="0.2">
      <c r="G58" s="2"/>
      <c r="H58" s="81"/>
      <c r="J58" s="2"/>
      <c r="K58" s="74"/>
    </row>
    <row r="59" spans="2:13" x14ac:dyDescent="0.2">
      <c r="G59" s="2"/>
      <c r="H59" s="81"/>
      <c r="J59" s="2"/>
      <c r="K59" s="74"/>
    </row>
    <row r="60" spans="2:13" x14ac:dyDescent="0.2">
      <c r="G60" s="2"/>
      <c r="H60" s="81"/>
      <c r="J60" s="2"/>
      <c r="K60" s="74"/>
    </row>
    <row r="61" spans="2:13" x14ac:dyDescent="0.2">
      <c r="G61" s="2"/>
      <c r="H61" s="81"/>
      <c r="J61" s="2"/>
      <c r="K61" s="74"/>
    </row>
    <row r="62" spans="2:13" x14ac:dyDescent="0.2">
      <c r="G62" s="2"/>
      <c r="H62" s="81"/>
      <c r="J62" s="2"/>
      <c r="K62" s="74"/>
    </row>
  </sheetData>
  <sortState xmlns:xlrd2="http://schemas.microsoft.com/office/spreadsheetml/2017/richdata2"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V6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8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68" t="s">
        <v>186</v>
      </c>
      <c r="D7" s="268"/>
      <c r="E7" s="268"/>
      <c r="F7" s="268"/>
      <c r="G7" s="268"/>
      <c r="H7" s="268"/>
      <c r="I7" s="268"/>
      <c r="J7" s="268"/>
      <c r="K7" s="268"/>
      <c r="L7" s="13"/>
      <c r="M7" s="88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13"/>
      <c r="M8" s="88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5"/>
      <c r="M9" s="88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66" t="s">
        <v>20</v>
      </c>
      <c r="D10" s="266"/>
      <c r="E10" s="275" t="s">
        <v>291</v>
      </c>
      <c r="F10" s="275" t="s">
        <v>292</v>
      </c>
      <c r="G10" s="11"/>
      <c r="H10" s="266" t="s">
        <v>41</v>
      </c>
      <c r="I10" s="266"/>
      <c r="J10" s="275" t="s">
        <v>291</v>
      </c>
      <c r="K10" s="275" t="s">
        <v>292</v>
      </c>
      <c r="L10" s="13"/>
      <c r="M10" s="88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M11" s="64"/>
      <c r="N11" s="282"/>
      <c r="O11" s="282"/>
      <c r="P11" s="282"/>
      <c r="Q11" s="282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88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23</v>
      </c>
      <c r="C13" s="50">
        <v>2024.7531599999998</v>
      </c>
      <c r="D13" s="50">
        <v>2069.7277199999999</v>
      </c>
      <c r="E13" s="50">
        <v>100</v>
      </c>
      <c r="F13" s="60">
        <v>2.2212366864512001</v>
      </c>
      <c r="G13" s="11"/>
      <c r="H13" s="50">
        <v>2243.7158200000003</v>
      </c>
      <c r="I13" s="50">
        <v>2258.7040099999999</v>
      </c>
      <c r="J13" s="50">
        <v>100</v>
      </c>
      <c r="K13" s="60">
        <v>0.66800750194824232</v>
      </c>
      <c r="L13" s="138"/>
      <c r="M13" s="88"/>
      <c r="N13" s="208"/>
      <c r="O13" s="208"/>
      <c r="P13" s="208"/>
      <c r="Q13" s="208"/>
      <c r="R13" s="64"/>
      <c r="S13" s="64"/>
      <c r="T13" s="64"/>
      <c r="U13" s="64"/>
      <c r="V13" s="64"/>
    </row>
    <row r="14" spans="1:22" x14ac:dyDescent="0.2">
      <c r="A14" s="3"/>
      <c r="B14" s="2" t="s">
        <v>24</v>
      </c>
      <c r="C14" s="51">
        <v>117.39288942021136</v>
      </c>
      <c r="D14" s="52">
        <v>126.01096000000001</v>
      </c>
      <c r="E14" s="57">
        <v>6.0882868206451821</v>
      </c>
      <c r="F14" s="57">
        <v>7.341220258187886</v>
      </c>
      <c r="G14" s="11"/>
      <c r="H14" s="51">
        <v>3.0796499862743314</v>
      </c>
      <c r="I14" s="52">
        <v>4.4399300196569804</v>
      </c>
      <c r="J14" s="57">
        <v>0.19656980286040138</v>
      </c>
      <c r="K14" s="57">
        <v>44.169955658768714</v>
      </c>
      <c r="L14" s="138"/>
      <c r="M14" s="184"/>
      <c r="N14" s="184"/>
      <c r="O14" s="184"/>
      <c r="P14" s="184"/>
      <c r="Q14" s="184"/>
      <c r="R14" s="64"/>
      <c r="S14" s="64"/>
      <c r="T14" s="64"/>
      <c r="U14" s="64"/>
      <c r="V14" s="64"/>
    </row>
    <row r="15" spans="1:22" x14ac:dyDescent="0.2">
      <c r="A15" s="3"/>
      <c r="B15" s="2" t="s">
        <v>25</v>
      </c>
      <c r="C15" s="51">
        <v>1147.6114043320922</v>
      </c>
      <c r="D15" s="52">
        <v>1204.45451</v>
      </c>
      <c r="E15" s="57">
        <v>58.193862813993725</v>
      </c>
      <c r="F15" s="57">
        <v>4.9531666776168271</v>
      </c>
      <c r="G15" s="11"/>
      <c r="H15" s="51">
        <v>1263.1237043703934</v>
      </c>
      <c r="I15" s="52">
        <v>1310.5638658022822</v>
      </c>
      <c r="J15" s="57">
        <v>58.022824593218047</v>
      </c>
      <c r="K15" s="57">
        <v>3.7557811058209323</v>
      </c>
      <c r="L15" s="138"/>
      <c r="M15" s="184"/>
      <c r="N15" s="184"/>
      <c r="O15" s="184"/>
      <c r="P15" s="184"/>
      <c r="Q15" s="184"/>
      <c r="R15" s="64"/>
      <c r="S15" s="64"/>
      <c r="T15" s="64"/>
      <c r="U15" s="64"/>
      <c r="V15" s="64"/>
    </row>
    <row r="16" spans="1:22" x14ac:dyDescent="0.2">
      <c r="A16" s="3"/>
      <c r="B16" s="2" t="s">
        <v>26</v>
      </c>
      <c r="C16" s="51">
        <v>105.82198947735857</v>
      </c>
      <c r="D16" s="52">
        <v>88.947890000000001</v>
      </c>
      <c r="E16" s="57">
        <v>4.2975648023885968</v>
      </c>
      <c r="F16" s="57">
        <v>-15.945740162982769</v>
      </c>
      <c r="G16" s="11"/>
      <c r="H16" s="51">
        <v>104.63485953365368</v>
      </c>
      <c r="I16" s="52">
        <v>95.904940424601619</v>
      </c>
      <c r="J16" s="57">
        <v>4.2460162996125206</v>
      </c>
      <c r="K16" s="57">
        <v>-8.343222467120782</v>
      </c>
      <c r="L16" s="138"/>
      <c r="M16" s="184"/>
      <c r="N16" s="184"/>
      <c r="O16" s="184"/>
      <c r="P16" s="184"/>
      <c r="Q16" s="184"/>
      <c r="R16" s="64"/>
      <c r="S16" s="64"/>
      <c r="T16" s="64"/>
      <c r="U16" s="64"/>
      <c r="V16" s="64"/>
    </row>
    <row r="17" spans="1:22" x14ac:dyDescent="0.2">
      <c r="A17" s="3"/>
      <c r="B17" s="2" t="s">
        <v>28</v>
      </c>
      <c r="C17" s="51">
        <v>23.082809885996923</v>
      </c>
      <c r="D17" s="52">
        <v>20.06371</v>
      </c>
      <c r="E17" s="57">
        <v>0.96938886241519739</v>
      </c>
      <c r="F17" s="57">
        <v>-13.079429674757426</v>
      </c>
      <c r="G17" s="235"/>
      <c r="H17" s="51">
        <v>5.9861599733203281</v>
      </c>
      <c r="I17" s="52">
        <v>12.945000057311624</v>
      </c>
      <c r="J17" s="57">
        <v>0.57311626490235101</v>
      </c>
      <c r="K17" s="57">
        <v>116.24881585200026</v>
      </c>
      <c r="L17" s="138"/>
      <c r="M17" s="184"/>
      <c r="N17" s="184"/>
      <c r="O17" s="184"/>
      <c r="P17" s="184"/>
      <c r="Q17" s="184"/>
      <c r="R17" s="64"/>
      <c r="S17" s="64"/>
      <c r="T17" s="64"/>
      <c r="U17" s="64"/>
      <c r="V17" s="64"/>
    </row>
    <row r="18" spans="1:22" x14ac:dyDescent="0.2">
      <c r="A18" s="3"/>
      <c r="B18" s="2" t="s">
        <v>181</v>
      </c>
      <c r="C18" s="51">
        <v>42.68485978918487</v>
      </c>
      <c r="D18" s="52">
        <v>42.965089999999996</v>
      </c>
      <c r="E18" s="57">
        <v>2.0758812661599757</v>
      </c>
      <c r="F18" s="57">
        <v>0.65650962003658275</v>
      </c>
      <c r="G18" s="11"/>
      <c r="H18" s="51">
        <v>90.074159598549159</v>
      </c>
      <c r="I18" s="52">
        <v>87.48170038730926</v>
      </c>
      <c r="J18" s="57">
        <v>3.8730927115726539</v>
      </c>
      <c r="K18" s="57">
        <v>-2.8781386612922177</v>
      </c>
      <c r="L18" s="138"/>
      <c r="M18" s="184"/>
      <c r="N18" s="184"/>
      <c r="O18" s="184"/>
      <c r="P18" s="184"/>
      <c r="Q18" s="184"/>
      <c r="R18" s="64"/>
      <c r="S18" s="64"/>
      <c r="T18" s="64"/>
      <c r="U18" s="64"/>
      <c r="V18" s="64"/>
    </row>
    <row r="19" spans="1:22" x14ac:dyDescent="0.2">
      <c r="A19" s="3"/>
      <c r="B19" s="2" t="s">
        <v>27</v>
      </c>
      <c r="C19" s="51">
        <v>588.15920709515592</v>
      </c>
      <c r="D19" s="52">
        <v>587.28556000000003</v>
      </c>
      <c r="E19" s="57">
        <v>28.375015434397337</v>
      </c>
      <c r="F19" s="57">
        <v>-0.14853921941827553</v>
      </c>
      <c r="G19" s="235"/>
      <c r="H19" s="51">
        <v>776.81728653780885</v>
      </c>
      <c r="I19" s="52">
        <v>747.36857330883788</v>
      </c>
      <c r="J19" s="57">
        <v>33.08838032783401</v>
      </c>
      <c r="K19" s="57">
        <v>-3.7909446325815832</v>
      </c>
      <c r="L19" s="138"/>
      <c r="M19" s="184"/>
      <c r="N19" s="184"/>
      <c r="O19" s="184"/>
      <c r="P19" s="184"/>
      <c r="Q19" s="184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4"/>
      <c r="N20" s="184"/>
      <c r="O20" s="184"/>
      <c r="P20" s="184"/>
      <c r="Q20" s="184"/>
      <c r="R20" s="64"/>
      <c r="S20" s="64"/>
      <c r="T20" s="64"/>
      <c r="U20" s="64"/>
      <c r="V20" s="64"/>
    </row>
    <row r="21" spans="1:22" x14ac:dyDescent="0.2">
      <c r="A21" s="3"/>
      <c r="B21" s="2" t="s">
        <v>43</v>
      </c>
      <c r="C21" s="51">
        <v>1393.9090931156591</v>
      </c>
      <c r="D21" s="52">
        <v>1439.4770699999999</v>
      </c>
      <c r="E21" s="57">
        <v>69.549103299442692</v>
      </c>
      <c r="F21" s="57">
        <v>3.269078099095224</v>
      </c>
      <c r="G21" s="2"/>
      <c r="H21" s="51">
        <v>1376.8243738636418</v>
      </c>
      <c r="I21" s="52">
        <v>1423.8537363038522</v>
      </c>
      <c r="J21" s="57">
        <v>63.038526960593309</v>
      </c>
      <c r="K21" s="57">
        <v>3.4157851453658239</v>
      </c>
      <c r="L21" s="13"/>
      <c r="M21" s="88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8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66" t="s">
        <v>334</v>
      </c>
      <c r="D23" s="266"/>
      <c r="E23" s="266"/>
      <c r="F23" s="266"/>
      <c r="G23" s="266"/>
      <c r="H23" s="266"/>
      <c r="I23" s="266"/>
      <c r="J23" s="266"/>
      <c r="K23" s="266"/>
      <c r="L23" s="13"/>
      <c r="M23" s="88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8"/>
      <c r="N24" s="64"/>
      <c r="O24" s="209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66" t="s">
        <v>20</v>
      </c>
      <c r="D25" s="266"/>
      <c r="E25" s="275" t="s">
        <v>291</v>
      </c>
      <c r="F25" s="275" t="s">
        <v>292</v>
      </c>
      <c r="G25" s="235"/>
      <c r="H25" s="266" t="s">
        <v>41</v>
      </c>
      <c r="I25" s="266"/>
      <c r="J25" s="275" t="s">
        <v>291</v>
      </c>
      <c r="K25" s="275" t="s">
        <v>292</v>
      </c>
      <c r="L25" s="13"/>
      <c r="M25" s="88"/>
      <c r="N25" s="283"/>
      <c r="O25" s="283"/>
      <c r="P25" s="283"/>
      <c r="Q25" s="283"/>
      <c r="R25" s="64"/>
      <c r="S25" s="64"/>
      <c r="T25" s="64"/>
      <c r="U25" s="64"/>
      <c r="V25" s="64"/>
    </row>
    <row r="26" spans="1:22" x14ac:dyDescent="0.2">
      <c r="A26" s="3"/>
      <c r="B26" s="2"/>
      <c r="C26" s="234">
        <v>2025</v>
      </c>
      <c r="D26" s="234">
        <v>2026</v>
      </c>
      <c r="E26" s="275"/>
      <c r="F26" s="275"/>
      <c r="G26" s="235"/>
      <c r="H26" s="234">
        <v>2025</v>
      </c>
      <c r="I26" s="234">
        <v>2026</v>
      </c>
      <c r="J26" s="275"/>
      <c r="K26" s="275"/>
      <c r="L26" s="13"/>
      <c r="M26" s="88"/>
      <c r="N26" s="282"/>
      <c r="O26" s="282"/>
      <c r="P26" s="282"/>
      <c r="Q26" s="282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4"/>
      <c r="D27" s="234"/>
      <c r="E27" s="234"/>
      <c r="F27" s="235"/>
      <c r="G27" s="235"/>
      <c r="H27" s="234"/>
      <c r="I27" s="234"/>
      <c r="J27" s="234"/>
      <c r="K27" s="234"/>
      <c r="L27" s="13"/>
      <c r="M27" s="88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23</v>
      </c>
      <c r="C28" s="50">
        <v>1996.9276799999996</v>
      </c>
      <c r="D28" s="50">
        <v>2041.5383999999995</v>
      </c>
      <c r="E28" s="50">
        <v>100</v>
      </c>
      <c r="F28" s="60">
        <v>2.2339677318709894</v>
      </c>
      <c r="G28" s="235"/>
      <c r="H28" s="50">
        <v>2252.9876099999997</v>
      </c>
      <c r="I28" s="50">
        <v>2252.7906100000005</v>
      </c>
      <c r="J28" s="50">
        <v>100</v>
      </c>
      <c r="K28" s="60">
        <v>-8.7439451120330247E-3</v>
      </c>
      <c r="L28" s="13"/>
      <c r="M28" s="88"/>
      <c r="N28" s="208"/>
      <c r="O28" s="208"/>
      <c r="P28" s="208"/>
      <c r="Q28" s="208"/>
      <c r="R28" s="64"/>
      <c r="S28" s="64"/>
      <c r="T28" s="64"/>
      <c r="U28" s="64"/>
      <c r="V28" s="64"/>
    </row>
    <row r="29" spans="1:22" x14ac:dyDescent="0.2">
      <c r="A29" s="3"/>
      <c r="B29" s="2" t="s">
        <v>24</v>
      </c>
      <c r="C29" s="51">
        <v>121.42319939194994</v>
      </c>
      <c r="D29" s="52">
        <v>120.75674940850122</v>
      </c>
      <c r="E29" s="57">
        <v>5.9149879036564412</v>
      </c>
      <c r="F29" s="57">
        <v>-0.54886544481292932</v>
      </c>
      <c r="G29" s="235"/>
      <c r="H29" s="51">
        <v>6.0183800000000005</v>
      </c>
      <c r="I29" s="52">
        <v>6.4233399714871844</v>
      </c>
      <c r="J29" s="57">
        <v>0.28512814031514377</v>
      </c>
      <c r="K29" s="57">
        <v>6.7287205441860509</v>
      </c>
      <c r="L29" s="13"/>
      <c r="M29" s="184"/>
      <c r="N29" s="184"/>
      <c r="O29" s="184"/>
      <c r="P29" s="184"/>
      <c r="Q29" s="184"/>
      <c r="R29" s="64"/>
      <c r="S29" s="64"/>
      <c r="T29" s="64"/>
      <c r="U29" s="64"/>
      <c r="V29" s="64"/>
    </row>
    <row r="30" spans="1:22" x14ac:dyDescent="0.2">
      <c r="A30" s="3"/>
      <c r="B30" s="2" t="s">
        <v>25</v>
      </c>
      <c r="C30" s="51">
        <v>1131.3460643345668</v>
      </c>
      <c r="D30" s="52">
        <v>1174.6539142462316</v>
      </c>
      <c r="E30" s="57">
        <v>57.537684044847346</v>
      </c>
      <c r="F30" s="57">
        <v>3.8279931558463876</v>
      </c>
      <c r="G30" s="235"/>
      <c r="H30" s="51">
        <v>1284.84653</v>
      </c>
      <c r="I30" s="52">
        <v>1305.1369942065767</v>
      </c>
      <c r="J30" s="57">
        <v>57.934234474040899</v>
      </c>
      <c r="K30" s="57">
        <v>1.5792130603004217</v>
      </c>
      <c r="L30" s="13"/>
      <c r="M30" s="184"/>
      <c r="N30" s="184"/>
      <c r="O30" s="184"/>
      <c r="P30" s="184"/>
      <c r="Q30" s="184"/>
      <c r="R30" s="64"/>
      <c r="S30" s="64"/>
      <c r="T30" s="64"/>
      <c r="U30" s="64"/>
      <c r="V30" s="64"/>
    </row>
    <row r="31" spans="1:22" x14ac:dyDescent="0.2">
      <c r="A31" s="3"/>
      <c r="B31" s="2" t="s">
        <v>26</v>
      </c>
      <c r="C31" s="51">
        <v>100.2012994982227</v>
      </c>
      <c r="D31" s="52">
        <v>86.740399575122368</v>
      </c>
      <c r="E31" s="57">
        <v>4.2487762941477065</v>
      </c>
      <c r="F31" s="57">
        <v>-13.433857635088941</v>
      </c>
      <c r="G31" s="235"/>
      <c r="H31" s="51">
        <v>92.335979999999992</v>
      </c>
      <c r="I31" s="52">
        <v>97.208239568498556</v>
      </c>
      <c r="J31" s="57">
        <v>4.3150144153210288</v>
      </c>
      <c r="K31" s="57">
        <v>5.2766641654732771</v>
      </c>
      <c r="L31" s="13"/>
      <c r="M31" s="184"/>
      <c r="N31" s="184"/>
      <c r="O31" s="184"/>
      <c r="P31" s="184"/>
      <c r="Q31" s="184"/>
      <c r="R31" s="64"/>
      <c r="S31" s="64"/>
      <c r="T31" s="64"/>
      <c r="U31" s="64"/>
      <c r="V31" s="64"/>
    </row>
    <row r="32" spans="1:22" x14ac:dyDescent="0.2">
      <c r="A32" s="3"/>
      <c r="B32" s="2" t="s">
        <v>28</v>
      </c>
      <c r="C32" s="51">
        <v>30.237749848578645</v>
      </c>
      <c r="D32" s="52">
        <v>21.178189896263575</v>
      </c>
      <c r="E32" s="57">
        <v>1.0373642688407714</v>
      </c>
      <c r="F32" s="57">
        <v>-29.961091674091367</v>
      </c>
      <c r="G32" s="235"/>
      <c r="H32" s="51">
        <v>7.7672400000000001</v>
      </c>
      <c r="I32" s="52">
        <v>16.000889928973024</v>
      </c>
      <c r="J32" s="57">
        <v>0.71026973647466596</v>
      </c>
      <c r="K32" s="57">
        <v>106.00483478008948</v>
      </c>
      <c r="L32" s="13"/>
      <c r="M32" s="184"/>
      <c r="N32" s="184"/>
      <c r="O32" s="184"/>
      <c r="P32" s="184"/>
      <c r="Q32" s="184"/>
      <c r="R32" s="64"/>
      <c r="S32" s="64"/>
      <c r="T32" s="64"/>
      <c r="U32" s="64"/>
      <c r="V32" s="64"/>
    </row>
    <row r="33" spans="1:22" x14ac:dyDescent="0.2">
      <c r="A33" s="3"/>
      <c r="B33" s="2" t="s">
        <v>181</v>
      </c>
      <c r="C33" s="51">
        <v>42.085739789247548</v>
      </c>
      <c r="D33" s="52">
        <v>50.263159753797638</v>
      </c>
      <c r="E33" s="57">
        <v>2.4620237245499594</v>
      </c>
      <c r="F33" s="57">
        <v>19.430381895388081</v>
      </c>
      <c r="G33" s="235"/>
      <c r="H33" s="51">
        <v>82.379739999999998</v>
      </c>
      <c r="I33" s="52">
        <v>94.56888958021446</v>
      </c>
      <c r="J33" s="57">
        <v>4.1978552804876283</v>
      </c>
      <c r="K33" s="57">
        <v>14.796295278686799</v>
      </c>
      <c r="L33" s="13"/>
      <c r="M33" s="184"/>
      <c r="N33" s="184"/>
      <c r="O33" s="184"/>
      <c r="P33" s="184"/>
      <c r="Q33" s="184"/>
      <c r="R33" s="64"/>
      <c r="S33" s="64"/>
      <c r="T33" s="64"/>
      <c r="U33" s="64"/>
      <c r="V33" s="64"/>
    </row>
    <row r="34" spans="1:22" x14ac:dyDescent="0.2">
      <c r="A34" s="3"/>
      <c r="B34" s="2" t="s">
        <v>27</v>
      </c>
      <c r="C34" s="51">
        <v>571.63362713743459</v>
      </c>
      <c r="D34" s="52">
        <v>587.9459871200836</v>
      </c>
      <c r="E34" s="57">
        <v>28.799163763957797</v>
      </c>
      <c r="F34" s="57">
        <v>2.8536389757783054</v>
      </c>
      <c r="G34" s="235"/>
      <c r="H34" s="51">
        <v>779.63974000000007</v>
      </c>
      <c r="I34" s="52">
        <v>733.45225674425023</v>
      </c>
      <c r="J34" s="57">
        <v>32.557497953360617</v>
      </c>
      <c r="K34" s="57">
        <v>-5.924208437059642</v>
      </c>
      <c r="L34" s="13"/>
      <c r="M34" s="184"/>
      <c r="N34" s="184"/>
      <c r="O34" s="184"/>
      <c r="P34" s="184"/>
      <c r="Q34" s="184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8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43</v>
      </c>
      <c r="C36" s="51">
        <v>1383.2083130733181</v>
      </c>
      <c r="D36" s="52">
        <v>1403.3292531261188</v>
      </c>
      <c r="E36" s="57">
        <v>68.73881251149227</v>
      </c>
      <c r="F36" s="57">
        <v>1.4546572531865865</v>
      </c>
      <c r="G36" s="2"/>
      <c r="H36" s="51">
        <v>1390.96813</v>
      </c>
      <c r="I36" s="52">
        <v>1424.7694636755355</v>
      </c>
      <c r="J36" s="57">
        <v>63.244646766151746</v>
      </c>
      <c r="K36" s="57">
        <v>2.4300580974156105</v>
      </c>
      <c r="L36" s="13"/>
      <c r="M36" s="88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8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73" t="s">
        <v>176</v>
      </c>
      <c r="C38" s="273"/>
      <c r="D38" s="273"/>
      <c r="E38" s="273"/>
      <c r="F38" s="273"/>
      <c r="G38" s="273" t="s">
        <v>177</v>
      </c>
      <c r="H38" s="273"/>
      <c r="I38" s="273"/>
      <c r="J38" s="273"/>
      <c r="K38" s="273"/>
      <c r="L38" s="13"/>
      <c r="M38" s="88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73" t="s">
        <v>156</v>
      </c>
      <c r="C39" s="273"/>
      <c r="D39" s="273"/>
      <c r="E39" s="273"/>
      <c r="F39" s="273"/>
      <c r="G39" s="273" t="s">
        <v>156</v>
      </c>
      <c r="H39" s="273"/>
      <c r="I39" s="273"/>
      <c r="J39" s="273"/>
      <c r="K39" s="273"/>
      <c r="L39" s="13"/>
      <c r="M39" s="88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81" t="s">
        <v>336</v>
      </c>
      <c r="C40" s="281"/>
      <c r="D40" s="281"/>
      <c r="E40" s="281"/>
      <c r="F40" s="281"/>
      <c r="G40" s="281" t="s">
        <v>336</v>
      </c>
      <c r="H40" s="281"/>
      <c r="I40" s="281"/>
      <c r="J40" s="281"/>
      <c r="K40" s="281"/>
      <c r="L40" s="13"/>
      <c r="M40" s="88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8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8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8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8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8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8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8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8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8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8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5" t="s">
        <v>353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88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5" t="s">
        <v>122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88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5" t="s">
        <v>274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3"/>
      <c r="M53" s="88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0" t="s">
        <v>144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43"/>
      <c r="M54" s="2"/>
    </row>
    <row r="55" spans="1:22" x14ac:dyDescent="0.2">
      <c r="F55" s="48"/>
      <c r="G55" s="48"/>
      <c r="H55" s="48"/>
      <c r="I55" s="48"/>
    </row>
    <row r="56" spans="1:22" x14ac:dyDescent="0.2">
      <c r="D56" s="64"/>
      <c r="E56" s="64"/>
      <c r="F56" s="48"/>
      <c r="G56" s="48"/>
      <c r="H56" s="48"/>
      <c r="I56" s="48"/>
      <c r="J56" s="64"/>
      <c r="K56" s="64"/>
    </row>
    <row r="57" spans="1:22" x14ac:dyDescent="0.2">
      <c r="D57" s="64"/>
      <c r="E57" s="64"/>
      <c r="F57" s="48"/>
      <c r="G57" s="48" t="s">
        <v>20</v>
      </c>
      <c r="H57" s="48" t="s">
        <v>41</v>
      </c>
      <c r="I57" s="48"/>
      <c r="J57" s="64"/>
      <c r="K57" s="64"/>
    </row>
    <row r="58" spans="1:22" x14ac:dyDescent="0.2">
      <c r="D58" s="64"/>
      <c r="E58" s="64"/>
      <c r="F58" s="48"/>
      <c r="G58" s="48"/>
      <c r="H58" s="48"/>
      <c r="I58" s="48"/>
      <c r="J58" s="64"/>
      <c r="K58" s="64"/>
    </row>
    <row r="59" spans="1:22" x14ac:dyDescent="0.2">
      <c r="D59" s="64"/>
      <c r="E59" s="64"/>
      <c r="F59" s="48" t="s">
        <v>43</v>
      </c>
      <c r="G59" s="116">
        <v>68.73881251149227</v>
      </c>
      <c r="H59" s="116">
        <v>63.244646766151746</v>
      </c>
      <c r="I59" s="48"/>
      <c r="J59" s="64"/>
      <c r="K59" s="64"/>
    </row>
    <row r="60" spans="1:22" x14ac:dyDescent="0.2">
      <c r="D60" s="64"/>
      <c r="E60" s="64"/>
      <c r="F60" s="48" t="s">
        <v>54</v>
      </c>
      <c r="G60" s="116">
        <v>31.26118748850773</v>
      </c>
      <c r="H60" s="116">
        <v>36.755353233848254</v>
      </c>
      <c r="I60" s="48"/>
      <c r="J60" s="64"/>
      <c r="K60" s="64"/>
    </row>
    <row r="61" spans="1:22" x14ac:dyDescent="0.2">
      <c r="D61" s="64"/>
      <c r="E61" s="64"/>
      <c r="F61" s="48"/>
      <c r="G61" s="48"/>
      <c r="H61" s="48"/>
      <c r="I61" s="48"/>
      <c r="J61" s="64"/>
      <c r="K61" s="64"/>
    </row>
    <row r="62" spans="1:22" x14ac:dyDescent="0.2">
      <c r="D62" s="64"/>
      <c r="E62" s="64"/>
      <c r="F62" s="48"/>
      <c r="G62" s="48"/>
      <c r="H62" s="48"/>
      <c r="I62" s="48"/>
      <c r="J62" s="64"/>
      <c r="K62" s="64"/>
    </row>
    <row r="63" spans="1:22" x14ac:dyDescent="0.2">
      <c r="D63" s="64"/>
      <c r="E63" s="64"/>
      <c r="F63" s="48"/>
      <c r="G63" s="48"/>
      <c r="H63" s="48"/>
      <c r="I63" s="48"/>
      <c r="J63" s="64"/>
      <c r="K63" s="64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T51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1"/>
    <col min="14" max="14" width="11.42578125" style="91" customWidth="1"/>
    <col min="15" max="15" width="10.85546875" style="91" customWidth="1"/>
    <col min="16" max="17" width="11.85546875" style="91" bestFit="1" customWidth="1"/>
    <col min="18" max="20" width="10.85546875" style="91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0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0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0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0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0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</row>
    <row r="7" spans="1:17" x14ac:dyDescent="0.2">
      <c r="A7" s="3"/>
      <c r="B7" s="11"/>
      <c r="C7" s="268" t="s">
        <v>187</v>
      </c>
      <c r="D7" s="268"/>
      <c r="E7" s="268"/>
      <c r="F7" s="268"/>
      <c r="G7" s="268"/>
      <c r="H7" s="268"/>
      <c r="I7" s="268"/>
      <c r="J7" s="268"/>
      <c r="K7" s="268"/>
      <c r="L7" s="13"/>
      <c r="M7" s="90"/>
    </row>
    <row r="8" spans="1:17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13"/>
      <c r="M8" s="90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0"/>
    </row>
    <row r="10" spans="1:17" ht="15.75" customHeight="1" x14ac:dyDescent="0.2">
      <c r="A10" s="3"/>
      <c r="B10" s="2"/>
      <c r="C10" s="266" t="s">
        <v>20</v>
      </c>
      <c r="D10" s="266"/>
      <c r="E10" s="275" t="s">
        <v>291</v>
      </c>
      <c r="F10" s="275" t="s">
        <v>292</v>
      </c>
      <c r="G10" s="11"/>
      <c r="H10" s="266" t="s">
        <v>41</v>
      </c>
      <c r="I10" s="266"/>
      <c r="J10" s="275" t="s">
        <v>291</v>
      </c>
      <c r="K10" s="275" t="s">
        <v>292</v>
      </c>
      <c r="L10" s="13"/>
      <c r="M10" s="90"/>
    </row>
    <row r="11" spans="1:17" ht="15.75" customHeight="1" x14ac:dyDescent="0.2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284"/>
      <c r="O11" s="284"/>
      <c r="P11" s="280"/>
      <c r="Q11" s="280"/>
    </row>
    <row r="12" spans="1:17" ht="6" customHeight="1" x14ac:dyDescent="0.2">
      <c r="A12" s="3"/>
      <c r="B12" s="2"/>
      <c r="C12" s="75"/>
      <c r="D12" s="75"/>
      <c r="E12" s="75"/>
      <c r="F12" s="137"/>
      <c r="G12" s="11"/>
      <c r="H12" s="20"/>
      <c r="I12" s="20"/>
      <c r="J12" s="20"/>
      <c r="K12" s="20"/>
      <c r="L12" s="13"/>
      <c r="M12" s="90"/>
    </row>
    <row r="13" spans="1:17" x14ac:dyDescent="0.2">
      <c r="A13" s="3"/>
      <c r="B13" s="21" t="s">
        <v>61</v>
      </c>
      <c r="C13" s="50">
        <v>2024.7531599999998</v>
      </c>
      <c r="D13" s="50">
        <v>2069.7277199999999</v>
      </c>
      <c r="E13" s="50">
        <v>100</v>
      </c>
      <c r="F13" s="60">
        <v>2.2212366864512001</v>
      </c>
      <c r="G13" s="11"/>
      <c r="H13" s="50">
        <v>2243.7158200000003</v>
      </c>
      <c r="I13" s="50">
        <v>2258.7040099999999</v>
      </c>
      <c r="J13" s="50">
        <v>100</v>
      </c>
      <c r="K13" s="60">
        <v>0.66800750194824232</v>
      </c>
      <c r="L13" s="13"/>
      <c r="M13" s="90"/>
    </row>
    <row r="14" spans="1:17" x14ac:dyDescent="0.2">
      <c r="A14" s="3"/>
      <c r="B14" s="2" t="s">
        <v>29</v>
      </c>
      <c r="C14" s="51">
        <v>8.38462995858937</v>
      </c>
      <c r="D14" s="52">
        <v>6.0531699999999997</v>
      </c>
      <c r="E14" s="57">
        <v>0.29246214086556277</v>
      </c>
      <c r="F14" s="57">
        <v>-27.806354843376003</v>
      </c>
      <c r="G14" s="11"/>
      <c r="H14" s="51">
        <v>9.9595800443887761</v>
      </c>
      <c r="I14" s="52">
        <v>6.39337</v>
      </c>
      <c r="J14" s="57">
        <v>0.28305479477144951</v>
      </c>
      <c r="K14" s="57">
        <v>-35.806831497859967</v>
      </c>
      <c r="L14" s="13"/>
      <c r="M14" s="90"/>
      <c r="N14" s="220"/>
      <c r="O14" s="220"/>
      <c r="P14" s="220"/>
      <c r="Q14" s="220"/>
    </row>
    <row r="15" spans="1:17" x14ac:dyDescent="0.2">
      <c r="A15" s="3"/>
      <c r="B15" s="2" t="s">
        <v>143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0"/>
      <c r="N15" s="220"/>
      <c r="O15" s="220"/>
      <c r="P15" s="220"/>
      <c r="Q15" s="220"/>
    </row>
    <row r="16" spans="1:17" x14ac:dyDescent="0.2">
      <c r="A16" s="3"/>
      <c r="B16" s="2" t="s">
        <v>30</v>
      </c>
      <c r="C16" s="51">
        <v>298.78764852432556</v>
      </c>
      <c r="D16" s="52">
        <v>392.38425000000001</v>
      </c>
      <c r="E16" s="57">
        <v>18.958254566934052</v>
      </c>
      <c r="F16" s="57">
        <v>31.32545871221124</v>
      </c>
      <c r="G16" s="11"/>
      <c r="H16" s="51">
        <v>284.39643126752424</v>
      </c>
      <c r="I16" s="52">
        <v>330.76089000000002</v>
      </c>
      <c r="J16" s="57">
        <v>14.643835072484777</v>
      </c>
      <c r="K16" s="57">
        <v>16.302756868584602</v>
      </c>
      <c r="L16" s="13"/>
      <c r="M16" s="90"/>
      <c r="N16" s="220"/>
      <c r="O16" s="220"/>
      <c r="P16" s="220"/>
      <c r="Q16" s="220"/>
    </row>
    <row r="17" spans="1:17" x14ac:dyDescent="0.2">
      <c r="A17" s="3"/>
      <c r="B17" s="2" t="s">
        <v>31</v>
      </c>
      <c r="C17" s="51">
        <v>152.23376924813664</v>
      </c>
      <c r="D17" s="52">
        <v>170.78343000000001</v>
      </c>
      <c r="E17" s="57">
        <v>8.2514926166230218</v>
      </c>
      <c r="F17" s="57">
        <v>12.184984214394623</v>
      </c>
      <c r="G17" s="11"/>
      <c r="H17" s="51">
        <v>197.07825087835656</v>
      </c>
      <c r="I17" s="52">
        <v>181.19244</v>
      </c>
      <c r="J17" s="57">
        <v>8.0219647726219776</v>
      </c>
      <c r="K17" s="57">
        <v>-8.06066159383656</v>
      </c>
      <c r="L17" s="13"/>
      <c r="M17" s="90"/>
      <c r="N17" s="220"/>
      <c r="O17" s="220"/>
      <c r="P17" s="220"/>
      <c r="Q17" s="220"/>
    </row>
    <row r="18" spans="1:17" x14ac:dyDescent="0.2">
      <c r="A18" s="3"/>
      <c r="B18" s="2" t="s">
        <v>32</v>
      </c>
      <c r="C18" s="51">
        <v>778.96761615277728</v>
      </c>
      <c r="D18" s="52">
        <v>700.86024000000009</v>
      </c>
      <c r="E18" s="57">
        <v>33.86243674602764</v>
      </c>
      <c r="F18" s="57">
        <v>-10.027037649978265</v>
      </c>
      <c r="G18" s="11"/>
      <c r="H18" s="51">
        <v>991.92014442088134</v>
      </c>
      <c r="I18" s="52">
        <v>911.69302000000005</v>
      </c>
      <c r="J18" s="57">
        <v>40.363545465171427</v>
      </c>
      <c r="K18" s="57">
        <v>-8.088062821601504</v>
      </c>
      <c r="L18" s="13"/>
      <c r="M18" s="90"/>
      <c r="N18" s="220"/>
      <c r="O18" s="220"/>
      <c r="P18" s="220"/>
      <c r="Q18" s="220"/>
    </row>
    <row r="19" spans="1:17" x14ac:dyDescent="0.2">
      <c r="A19" s="3"/>
      <c r="B19" s="2" t="s">
        <v>124</v>
      </c>
      <c r="C19" s="51">
        <v>266.14471868554483</v>
      </c>
      <c r="D19" s="52">
        <v>284.31796000000008</v>
      </c>
      <c r="E19" s="57">
        <v>13.736974059563742</v>
      </c>
      <c r="F19" s="57">
        <v>6.8283306180977776</v>
      </c>
      <c r="G19" s="11"/>
      <c r="H19" s="51">
        <v>270.91152120742345</v>
      </c>
      <c r="I19" s="52">
        <v>246.28697</v>
      </c>
      <c r="J19" s="57">
        <v>10.903906351146913</v>
      </c>
      <c r="K19" s="57">
        <v>-9.0895178978267488</v>
      </c>
      <c r="L19" s="13"/>
      <c r="M19" s="90"/>
      <c r="N19" s="220"/>
      <c r="O19" s="220"/>
      <c r="P19" s="220"/>
      <c r="Q19" s="220"/>
    </row>
    <row r="20" spans="1:17" x14ac:dyDescent="0.2">
      <c r="A20" s="3"/>
      <c r="B20" s="32" t="s">
        <v>34</v>
      </c>
      <c r="C20" s="51">
        <v>520.2347774306262</v>
      </c>
      <c r="D20" s="52">
        <v>515.32866999999999</v>
      </c>
      <c r="E20" s="57">
        <v>24.898379869985991</v>
      </c>
      <c r="F20" s="57">
        <v>-0.94305641288666697</v>
      </c>
      <c r="G20" s="11"/>
      <c r="H20" s="51">
        <v>489.44989218142547</v>
      </c>
      <c r="I20" s="52">
        <v>582.37731999999994</v>
      </c>
      <c r="J20" s="57">
        <v>25.783693543803466</v>
      </c>
      <c r="K20" s="57">
        <v>18.986096289531694</v>
      </c>
      <c r="L20" s="13"/>
      <c r="M20" s="90"/>
      <c r="N20" s="220"/>
      <c r="O20" s="220"/>
      <c r="P20" s="220"/>
      <c r="Q20" s="220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0"/>
    </row>
    <row r="22" spans="1:17" x14ac:dyDescent="0.2">
      <c r="A22" s="3"/>
      <c r="B22" s="2"/>
      <c r="C22" s="266" t="s">
        <v>334</v>
      </c>
      <c r="D22" s="266"/>
      <c r="E22" s="266"/>
      <c r="F22" s="266"/>
      <c r="G22" s="266"/>
      <c r="H22" s="266"/>
      <c r="I22" s="266"/>
      <c r="J22" s="266"/>
      <c r="K22" s="266"/>
      <c r="L22" s="13"/>
      <c r="M22" s="90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0"/>
      <c r="O23" s="221"/>
    </row>
    <row r="24" spans="1:17" ht="15" customHeight="1" x14ac:dyDescent="0.2">
      <c r="A24" s="3"/>
      <c r="B24" s="2"/>
      <c r="C24" s="266" t="s">
        <v>20</v>
      </c>
      <c r="D24" s="266"/>
      <c r="E24" s="275" t="s">
        <v>291</v>
      </c>
      <c r="F24" s="275" t="s">
        <v>292</v>
      </c>
      <c r="G24" s="11"/>
      <c r="H24" s="266" t="s">
        <v>41</v>
      </c>
      <c r="I24" s="266"/>
      <c r="J24" s="275" t="s">
        <v>291</v>
      </c>
      <c r="K24" s="275" t="s">
        <v>292</v>
      </c>
      <c r="L24" s="13"/>
      <c r="M24" s="90"/>
      <c r="O24" s="221"/>
    </row>
    <row r="25" spans="1:17" x14ac:dyDescent="0.2">
      <c r="A25" s="3"/>
      <c r="B25" s="2"/>
      <c r="C25" s="20">
        <v>2025</v>
      </c>
      <c r="D25" s="20">
        <v>2026</v>
      </c>
      <c r="E25" s="275"/>
      <c r="F25" s="275"/>
      <c r="G25" s="11"/>
      <c r="H25" s="20">
        <v>2025</v>
      </c>
      <c r="I25" s="20">
        <v>2026</v>
      </c>
      <c r="J25" s="275"/>
      <c r="K25" s="275"/>
      <c r="L25" s="13"/>
      <c r="M25" s="90"/>
      <c r="N25" s="284"/>
      <c r="O25" s="284"/>
      <c r="P25" s="280"/>
      <c r="Q25" s="280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0"/>
    </row>
    <row r="27" spans="1:17" x14ac:dyDescent="0.2">
      <c r="A27" s="3"/>
      <c r="B27" s="21" t="s">
        <v>61</v>
      </c>
      <c r="C27" s="50">
        <v>1996.9276799999996</v>
      </c>
      <c r="D27" s="50">
        <v>2041.5383999999995</v>
      </c>
      <c r="E27" s="50">
        <v>100</v>
      </c>
      <c r="F27" s="60">
        <v>2.2339677318709894</v>
      </c>
      <c r="G27" s="11"/>
      <c r="H27" s="50">
        <v>2252.9876099999997</v>
      </c>
      <c r="I27" s="50">
        <v>2252.7906100000005</v>
      </c>
      <c r="J27" s="50">
        <v>100</v>
      </c>
      <c r="K27" s="60">
        <v>-8.7439451120330247E-3</v>
      </c>
      <c r="L27" s="13"/>
      <c r="M27" s="90"/>
    </row>
    <row r="28" spans="1:17" x14ac:dyDescent="0.2">
      <c r="A28" s="3"/>
      <c r="B28" s="2" t="s">
        <v>29</v>
      </c>
      <c r="C28" s="51">
        <v>8.170300000000001</v>
      </c>
      <c r="D28" s="52">
        <v>4.8361999763110006</v>
      </c>
      <c r="E28" s="57">
        <v>0.23688998337288203</v>
      </c>
      <c r="F28" s="57">
        <v>-40.807559375898073</v>
      </c>
      <c r="G28" s="11"/>
      <c r="H28" s="51">
        <v>8.8001100390597351</v>
      </c>
      <c r="I28" s="52">
        <v>4.7950299999999997</v>
      </c>
      <c r="J28" s="57">
        <v>0.21284845465509103</v>
      </c>
      <c r="K28" s="57">
        <v>-45.51170407282391</v>
      </c>
      <c r="L28" s="13"/>
      <c r="M28" s="90"/>
      <c r="N28" s="220"/>
      <c r="O28" s="220"/>
      <c r="P28" s="220"/>
      <c r="Q28" s="220"/>
    </row>
    <row r="29" spans="1:17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0"/>
      <c r="N29" s="220"/>
      <c r="O29" s="220"/>
      <c r="P29" s="220"/>
      <c r="Q29" s="220"/>
    </row>
    <row r="30" spans="1:17" x14ac:dyDescent="0.2">
      <c r="A30" s="3"/>
      <c r="B30" s="2" t="s">
        <v>30</v>
      </c>
      <c r="C30" s="51">
        <v>295.36026999999996</v>
      </c>
      <c r="D30" s="52">
        <v>376.4213881561875</v>
      </c>
      <c r="E30" s="57">
        <v>18.438124316260112</v>
      </c>
      <c r="F30" s="57">
        <v>27.444828025173319</v>
      </c>
      <c r="G30" s="11"/>
      <c r="H30" s="51">
        <v>283.16788125685497</v>
      </c>
      <c r="I30" s="52">
        <v>321.82385999999997</v>
      </c>
      <c r="J30" s="57">
        <v>14.285564693471443</v>
      </c>
      <c r="K30" s="57">
        <v>13.65125824707536</v>
      </c>
      <c r="L30" s="13"/>
      <c r="M30" s="90"/>
      <c r="N30" s="220"/>
      <c r="O30" s="220"/>
      <c r="P30" s="220"/>
      <c r="Q30" s="220"/>
    </row>
    <row r="31" spans="1:17" x14ac:dyDescent="0.2">
      <c r="A31" s="3"/>
      <c r="B31" s="2" t="s">
        <v>31</v>
      </c>
      <c r="C31" s="51">
        <v>153.94729999999998</v>
      </c>
      <c r="D31" s="52">
        <v>166.80513918294392</v>
      </c>
      <c r="E31" s="57">
        <v>8.170560944773019</v>
      </c>
      <c r="F31" s="57">
        <v>8.3521043778903135</v>
      </c>
      <c r="G31" s="11"/>
      <c r="H31" s="51">
        <v>198.01419087889602</v>
      </c>
      <c r="I31" s="52">
        <v>197.15995999999998</v>
      </c>
      <c r="J31" s="57">
        <v>8.7518102714392949</v>
      </c>
      <c r="K31" s="57">
        <v>-0.4313988179859618</v>
      </c>
      <c r="L31" s="13"/>
      <c r="M31" s="90"/>
      <c r="N31" s="220"/>
      <c r="O31" s="220"/>
      <c r="P31" s="220"/>
      <c r="Q31" s="220"/>
    </row>
    <row r="32" spans="1:17" x14ac:dyDescent="0.2">
      <c r="A32" s="3"/>
      <c r="B32" s="2" t="s">
        <v>32</v>
      </c>
      <c r="C32" s="51">
        <v>777.71980999999994</v>
      </c>
      <c r="D32" s="52">
        <v>699.95299657144324</v>
      </c>
      <c r="E32" s="57">
        <v>34.285566050163126</v>
      </c>
      <c r="F32" s="57">
        <v>-9.9993355484357167</v>
      </c>
      <c r="G32" s="11"/>
      <c r="H32" s="51">
        <v>986.95637438065592</v>
      </c>
      <c r="I32" s="52">
        <v>924.9185500000001</v>
      </c>
      <c r="J32" s="57">
        <v>41.056569833625147</v>
      </c>
      <c r="K32" s="57">
        <v>-6.2857716907281151</v>
      </c>
      <c r="L32" s="13"/>
      <c r="M32" s="90"/>
      <c r="N32" s="220"/>
      <c r="O32" s="220"/>
      <c r="P32" s="220"/>
      <c r="Q32" s="220"/>
    </row>
    <row r="33" spans="1:17" x14ac:dyDescent="0.2">
      <c r="A33" s="3"/>
      <c r="B33" s="2" t="s">
        <v>33</v>
      </c>
      <c r="C33" s="51">
        <v>269.94060999999999</v>
      </c>
      <c r="D33" s="52">
        <v>293.95782856011607</v>
      </c>
      <c r="E33" s="57">
        <v>14.398839059804908</v>
      </c>
      <c r="F33" s="57">
        <v>8.8972231929519872</v>
      </c>
      <c r="G33" s="11"/>
      <c r="H33" s="51">
        <v>283.65622125902246</v>
      </c>
      <c r="I33" s="52">
        <v>249.94392999999999</v>
      </c>
      <c r="J33" s="57">
        <v>11.094858478658162</v>
      </c>
      <c r="K33" s="57">
        <v>-11.884911640361262</v>
      </c>
      <c r="L33" s="13"/>
      <c r="M33" s="90"/>
      <c r="N33" s="220"/>
      <c r="O33" s="220"/>
      <c r="P33" s="220"/>
      <c r="Q33" s="220"/>
    </row>
    <row r="34" spans="1:17" x14ac:dyDescent="0.2">
      <c r="A34" s="3"/>
      <c r="B34" s="32" t="s">
        <v>34</v>
      </c>
      <c r="C34" s="51">
        <v>491.78938999999997</v>
      </c>
      <c r="D34" s="52">
        <v>499.564847552998</v>
      </c>
      <c r="E34" s="57">
        <v>24.470019645625971</v>
      </c>
      <c r="F34" s="57">
        <v>1.5810543519448439</v>
      </c>
      <c r="G34" s="11"/>
      <c r="H34" s="51">
        <v>492.39283218551054</v>
      </c>
      <c r="I34" s="52">
        <v>554.14927999999998</v>
      </c>
      <c r="J34" s="57">
        <v>24.598348268150847</v>
      </c>
      <c r="K34" s="57">
        <v>12.542109425188075</v>
      </c>
      <c r="L34" s="13"/>
      <c r="M34" s="90"/>
      <c r="N34" s="220"/>
      <c r="O34" s="220"/>
      <c r="P34" s="220"/>
      <c r="Q34" s="220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0"/>
    </row>
    <row r="36" spans="1:17" x14ac:dyDescent="0.2">
      <c r="A36" s="3"/>
      <c r="B36" s="273" t="s">
        <v>178</v>
      </c>
      <c r="C36" s="273"/>
      <c r="D36" s="273"/>
      <c r="E36" s="273"/>
      <c r="F36" s="273"/>
      <c r="G36" s="273" t="s">
        <v>179</v>
      </c>
      <c r="H36" s="273"/>
      <c r="I36" s="273"/>
      <c r="J36" s="273"/>
      <c r="K36" s="273"/>
      <c r="L36" s="13"/>
      <c r="M36" s="90"/>
    </row>
    <row r="37" spans="1:17" ht="14.25" customHeight="1" x14ac:dyDescent="0.2">
      <c r="A37" s="3"/>
      <c r="B37" s="281" t="s">
        <v>336</v>
      </c>
      <c r="C37" s="281"/>
      <c r="D37" s="281"/>
      <c r="E37" s="281"/>
      <c r="F37" s="281"/>
      <c r="G37" s="285" t="s">
        <v>336</v>
      </c>
      <c r="H37" s="285"/>
      <c r="I37" s="285"/>
      <c r="J37" s="285"/>
      <c r="K37" s="285"/>
      <c r="L37" s="13"/>
      <c r="M37" s="90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0"/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0"/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0"/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91" t="s">
        <v>17</v>
      </c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91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91" t="s">
        <v>17</v>
      </c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91" t="s">
        <v>17</v>
      </c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0"/>
      <c r="N47" s="91" t="s">
        <v>17</v>
      </c>
    </row>
    <row r="48" spans="1:17" x14ac:dyDescent="0.2">
      <c r="A48" s="185" t="s">
        <v>353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0"/>
    </row>
    <row r="49" spans="1:13" x14ac:dyDescent="0.2">
      <c r="A49" s="190" t="s">
        <v>144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43"/>
      <c r="M49" s="90"/>
    </row>
    <row r="50" spans="1:13" x14ac:dyDescent="0.2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M50" s="90"/>
    </row>
    <row r="51" spans="1:13" x14ac:dyDescent="0.2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T58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0"/>
      <c r="M1" s="92"/>
      <c r="N1" s="92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1" t="e">
        <v>#NAME?</v>
      </c>
      <c r="M2" s="92"/>
      <c r="N2" s="92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0"/>
      <c r="M3" s="92"/>
      <c r="N3" s="92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2"/>
      <c r="M4" s="88"/>
      <c r="N4" s="88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2"/>
      <c r="M5" s="88"/>
      <c r="N5" s="88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68" t="s">
        <v>14</v>
      </c>
      <c r="D7" s="268"/>
      <c r="E7" s="268"/>
      <c r="F7" s="268"/>
      <c r="G7" s="268"/>
      <c r="H7" s="268"/>
      <c r="I7" s="268"/>
      <c r="J7" s="268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68" t="s">
        <v>202</v>
      </c>
      <c r="D8" s="268"/>
      <c r="E8" s="268"/>
      <c r="F8" s="268"/>
      <c r="G8" s="268"/>
      <c r="H8" s="268"/>
      <c r="I8" s="268"/>
      <c r="J8" s="268"/>
      <c r="K8" s="98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66" t="s">
        <v>329</v>
      </c>
      <c r="D10" s="266"/>
      <c r="E10" s="271" t="s">
        <v>289</v>
      </c>
      <c r="F10" s="272"/>
      <c r="G10" s="266" t="s">
        <v>330</v>
      </c>
      <c r="H10" s="266"/>
      <c r="I10" s="271" t="s">
        <v>289</v>
      </c>
      <c r="J10" s="272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2025</v>
      </c>
      <c r="D11" s="20">
        <v>2026</v>
      </c>
      <c r="E11" s="108" t="s">
        <v>10</v>
      </c>
      <c r="F11" s="133" t="s">
        <v>11</v>
      </c>
      <c r="G11" s="20">
        <v>2025</v>
      </c>
      <c r="H11" s="20">
        <v>2026</v>
      </c>
      <c r="I11" s="108" t="s">
        <v>10</v>
      </c>
      <c r="J11" s="133" t="s">
        <v>11</v>
      </c>
      <c r="K11" s="13"/>
      <c r="L11" s="64"/>
      <c r="N11" s="103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8"/>
      <c r="K12" s="13"/>
      <c r="L12" s="64"/>
      <c r="M12" s="288" t="s">
        <v>329</v>
      </c>
      <c r="N12" s="288"/>
      <c r="O12" s="288" t="s">
        <v>330</v>
      </c>
      <c r="P12" s="288"/>
      <c r="Q12" s="64"/>
      <c r="R12" s="64"/>
      <c r="S12" s="64"/>
    </row>
    <row r="13" spans="1:19" x14ac:dyDescent="0.2">
      <c r="A13" s="3"/>
      <c r="B13" s="21" t="s">
        <v>248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2025</v>
      </c>
      <c r="N13" s="48">
        <v>2026</v>
      </c>
      <c r="O13" s="48">
        <v>2025</v>
      </c>
      <c r="P13" s="48">
        <v>2026</v>
      </c>
      <c r="Q13" s="64"/>
      <c r="R13" s="64"/>
      <c r="S13" s="64"/>
    </row>
    <row r="14" spans="1:19" x14ac:dyDescent="0.2">
      <c r="A14" s="3"/>
      <c r="B14" s="2" t="s">
        <v>1</v>
      </c>
      <c r="C14" s="51">
        <v>1661.0749900000001</v>
      </c>
      <c r="D14" s="52">
        <v>1612.3132800000001</v>
      </c>
      <c r="E14" s="57">
        <v>-2.9355513925352628</v>
      </c>
      <c r="F14" s="104">
        <v>-48.761709999999994</v>
      </c>
      <c r="G14" s="105">
        <v>1663.39275</v>
      </c>
      <c r="H14" s="52">
        <v>1603.86772</v>
      </c>
      <c r="I14" s="57">
        <v>-3.5785312879354603</v>
      </c>
      <c r="J14" s="51">
        <v>-59.525030000000015</v>
      </c>
      <c r="K14" s="13"/>
      <c r="L14" s="64"/>
      <c r="M14" s="49">
        <v>1661074.99</v>
      </c>
      <c r="N14" s="49">
        <v>1612313.28</v>
      </c>
      <c r="O14" s="49">
        <v>1663392.75</v>
      </c>
      <c r="P14" s="49">
        <v>1603867.72</v>
      </c>
      <c r="Q14" s="64"/>
      <c r="R14" s="64"/>
      <c r="S14" s="64"/>
    </row>
    <row r="15" spans="1:19" x14ac:dyDescent="0.2">
      <c r="A15" s="3"/>
      <c r="B15" s="2" t="s">
        <v>2</v>
      </c>
      <c r="C15" s="51">
        <v>1661.0749900000001</v>
      </c>
      <c r="D15" s="52">
        <v>1612.3132800000001</v>
      </c>
      <c r="E15" s="57">
        <v>-2.9355513925352628</v>
      </c>
      <c r="F15" s="104">
        <v>-48.761709999999994</v>
      </c>
      <c r="G15" s="105">
        <v>1663.39275</v>
      </c>
      <c r="H15" s="52">
        <v>1603.86772</v>
      </c>
      <c r="I15" s="57">
        <v>-3.5785312879354603</v>
      </c>
      <c r="J15" s="51">
        <v>-59.525030000000015</v>
      </c>
      <c r="K15" s="13"/>
      <c r="L15" s="64"/>
      <c r="M15" s="49">
        <v>1661074.99</v>
      </c>
      <c r="N15" s="49">
        <v>1612313.28</v>
      </c>
      <c r="O15" s="49">
        <v>1663392.75</v>
      </c>
      <c r="P15" s="49">
        <v>1603867.72</v>
      </c>
      <c r="Q15" s="64"/>
      <c r="R15" s="64"/>
      <c r="S15" s="64"/>
    </row>
    <row r="16" spans="1:19" x14ac:dyDescent="0.2">
      <c r="A16" s="3"/>
      <c r="B16" s="2" t="s">
        <v>243</v>
      </c>
      <c r="C16" s="51">
        <v>1029.0335500000001</v>
      </c>
      <c r="D16" s="52">
        <v>959.80262000000005</v>
      </c>
      <c r="E16" s="57">
        <v>-6.7277621803487397</v>
      </c>
      <c r="F16" s="104">
        <v>-69.230930000000058</v>
      </c>
      <c r="G16" s="105">
        <v>1010.1623000000001</v>
      </c>
      <c r="H16" s="52">
        <v>945.59273999999994</v>
      </c>
      <c r="I16" s="57">
        <v>-6.3919985927014089</v>
      </c>
      <c r="J16" s="51">
        <v>-64.569560000000138</v>
      </c>
      <c r="K16" s="13"/>
      <c r="L16" s="64"/>
      <c r="M16" s="49">
        <v>1029033.55</v>
      </c>
      <c r="N16" s="49">
        <v>959802.62</v>
      </c>
      <c r="O16" s="49">
        <v>1010162.3</v>
      </c>
      <c r="P16" s="49">
        <v>945592.74</v>
      </c>
      <c r="Q16" s="64"/>
      <c r="R16" s="64"/>
      <c r="S16" s="64"/>
    </row>
    <row r="17" spans="1:19" x14ac:dyDescent="0.2">
      <c r="A17" s="3"/>
      <c r="B17" s="2" t="s">
        <v>3</v>
      </c>
      <c r="C17" s="51">
        <v>867.90647000000001</v>
      </c>
      <c r="D17" s="52">
        <v>819.71745999999996</v>
      </c>
      <c r="E17" s="57">
        <v>-5.5523275451558778</v>
      </c>
      <c r="F17" s="104">
        <v>-48.189010000000053</v>
      </c>
      <c r="G17" s="106">
        <v>858.24714000000006</v>
      </c>
      <c r="H17" s="52">
        <v>805.97181</v>
      </c>
      <c r="I17" s="57">
        <v>-6.0909413575208742</v>
      </c>
      <c r="J17" s="51">
        <v>-52.275330000000054</v>
      </c>
      <c r="K17" s="13"/>
      <c r="L17" s="64"/>
      <c r="M17" s="49">
        <v>867906.47</v>
      </c>
      <c r="N17" s="49">
        <v>819717.46</v>
      </c>
      <c r="O17" s="49">
        <v>858247.14</v>
      </c>
      <c r="P17" s="49">
        <v>805971.81</v>
      </c>
      <c r="Q17" s="64"/>
      <c r="R17" s="64"/>
      <c r="S17" s="64"/>
    </row>
    <row r="18" spans="1:19" x14ac:dyDescent="0.2">
      <c r="A18" s="3"/>
      <c r="B18" s="2" t="s">
        <v>4</v>
      </c>
      <c r="C18" s="51">
        <v>161.12709000000001</v>
      </c>
      <c r="D18" s="52">
        <v>140.08516</v>
      </c>
      <c r="E18" s="57">
        <v>-13.059213072115938</v>
      </c>
      <c r="F18" s="104">
        <v>-21.041930000000008</v>
      </c>
      <c r="G18" s="105">
        <v>151.91516000000001</v>
      </c>
      <c r="H18" s="52">
        <v>139.62092999999999</v>
      </c>
      <c r="I18" s="57">
        <v>-8.0928262854082718</v>
      </c>
      <c r="J18" s="51">
        <v>-12.294230000000027</v>
      </c>
      <c r="K18" s="13"/>
      <c r="L18" s="64"/>
      <c r="M18" s="49">
        <v>161127.09</v>
      </c>
      <c r="N18" s="49">
        <v>140085.16</v>
      </c>
      <c r="O18" s="49">
        <v>151915.16</v>
      </c>
      <c r="P18" s="49">
        <v>139620.93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3"/>
      <c r="G19" s="2"/>
      <c r="H19" s="2"/>
      <c r="I19" s="47"/>
      <c r="J19" s="133"/>
      <c r="K19" s="13"/>
      <c r="L19" s="64"/>
      <c r="M19" s="288" t="s">
        <v>329</v>
      </c>
      <c r="N19" s="288"/>
      <c r="O19" s="288" t="s">
        <v>330</v>
      </c>
      <c r="P19" s="288"/>
      <c r="Q19" s="64"/>
      <c r="R19" s="64"/>
      <c r="S19" s="64"/>
    </row>
    <row r="20" spans="1:19" x14ac:dyDescent="0.2">
      <c r="A20" s="3"/>
      <c r="B20" s="21" t="s">
        <v>35</v>
      </c>
      <c r="C20" s="47"/>
      <c r="D20" s="47"/>
      <c r="E20" s="47"/>
      <c r="F20" s="133"/>
      <c r="G20" s="47"/>
      <c r="H20" s="47"/>
      <c r="I20" s="47"/>
      <c r="J20" s="133"/>
      <c r="K20" s="13"/>
      <c r="L20" s="64"/>
      <c r="M20" s="48">
        <v>2025</v>
      </c>
      <c r="N20" s="48">
        <v>2026</v>
      </c>
      <c r="O20" s="48">
        <v>2025</v>
      </c>
      <c r="P20" s="48">
        <v>2026</v>
      </c>
      <c r="Q20" s="64"/>
      <c r="R20" s="64"/>
      <c r="S20" s="64"/>
    </row>
    <row r="21" spans="1:19" x14ac:dyDescent="0.2">
      <c r="A21" s="3"/>
      <c r="B21" s="2" t="s">
        <v>1</v>
      </c>
      <c r="C21" s="51">
        <v>2265.7864300000001</v>
      </c>
      <c r="D21" s="52">
        <v>2322.6366400000002</v>
      </c>
      <c r="E21" s="57">
        <v>2.5090718722329042</v>
      </c>
      <c r="F21" s="104">
        <v>56.850210000000061</v>
      </c>
      <c r="G21" s="105">
        <v>2282.4015299999996</v>
      </c>
      <c r="H21" s="52">
        <v>2309.9158399999997</v>
      </c>
      <c r="I21" s="57">
        <v>1.2054982280002235</v>
      </c>
      <c r="J21" s="51">
        <v>27.514310000000023</v>
      </c>
      <c r="K21" s="13"/>
      <c r="L21" s="64"/>
      <c r="M21" s="49">
        <v>2265786.4300000002</v>
      </c>
      <c r="N21" s="49">
        <v>2322636.64</v>
      </c>
      <c r="O21" s="49">
        <v>2282401.5299999998</v>
      </c>
      <c r="P21" s="49">
        <v>2309915.84</v>
      </c>
      <c r="Q21" s="64"/>
      <c r="R21" s="64"/>
      <c r="S21" s="64"/>
    </row>
    <row r="22" spans="1:19" x14ac:dyDescent="0.2">
      <c r="A22" s="3"/>
      <c r="B22" s="2" t="s">
        <v>2</v>
      </c>
      <c r="C22" s="51">
        <v>2265.7864300000001</v>
      </c>
      <c r="D22" s="52">
        <v>2322.6366400000002</v>
      </c>
      <c r="E22" s="57">
        <v>2.5090718722329042</v>
      </c>
      <c r="F22" s="104">
        <v>56.850210000000061</v>
      </c>
      <c r="G22" s="105">
        <v>2282.4015299999996</v>
      </c>
      <c r="H22" s="52">
        <v>2309.9158399999997</v>
      </c>
      <c r="I22" s="57">
        <v>1.2054982280002235</v>
      </c>
      <c r="J22" s="51">
        <v>27.514310000000023</v>
      </c>
      <c r="K22" s="13"/>
      <c r="L22" s="64"/>
      <c r="M22" s="49">
        <v>2265786.4300000002</v>
      </c>
      <c r="N22" s="49">
        <v>2322636.64</v>
      </c>
      <c r="O22" s="49">
        <v>2282401.5299999998</v>
      </c>
      <c r="P22" s="49">
        <v>2309915.84</v>
      </c>
      <c r="Q22" s="64"/>
      <c r="R22" s="64"/>
      <c r="S22" s="64"/>
    </row>
    <row r="23" spans="1:19" x14ac:dyDescent="0.2">
      <c r="A23" s="3"/>
      <c r="B23" s="2" t="s">
        <v>243</v>
      </c>
      <c r="C23" s="51">
        <v>2090.17515</v>
      </c>
      <c r="D23" s="52">
        <v>2130.4522299999999</v>
      </c>
      <c r="E23" s="57">
        <v>1.9269715267641541</v>
      </c>
      <c r="F23" s="104">
        <v>40.277079999999842</v>
      </c>
      <c r="G23" s="105">
        <v>2105.71612</v>
      </c>
      <c r="H23" s="52">
        <v>2122.8363899999999</v>
      </c>
      <c r="I23" s="57">
        <v>0.81303789420579253</v>
      </c>
      <c r="J23" s="51">
        <v>17.120269999999891</v>
      </c>
      <c r="K23" s="13"/>
      <c r="L23" s="64"/>
      <c r="M23" s="49">
        <v>2090175.15</v>
      </c>
      <c r="N23" s="49">
        <v>2130452.23</v>
      </c>
      <c r="O23" s="49">
        <v>2105716.12</v>
      </c>
      <c r="P23" s="49">
        <v>2122836.39</v>
      </c>
      <c r="Q23" s="64"/>
      <c r="R23" s="64"/>
      <c r="S23" s="64"/>
    </row>
    <row r="24" spans="1:19" x14ac:dyDescent="0.2">
      <c r="A24" s="3"/>
      <c r="B24" s="2" t="s">
        <v>3</v>
      </c>
      <c r="C24" s="51">
        <v>1930.6751899999999</v>
      </c>
      <c r="D24" s="52">
        <v>1967.65435</v>
      </c>
      <c r="E24" s="57">
        <v>1.9153485884904287</v>
      </c>
      <c r="F24" s="104">
        <v>36.979160000000093</v>
      </c>
      <c r="G24" s="105">
        <v>1951.72648</v>
      </c>
      <c r="H24" s="52">
        <v>1975.73046</v>
      </c>
      <c r="I24" s="57">
        <v>1.2298844251987573</v>
      </c>
      <c r="J24" s="51">
        <v>24.003979999999956</v>
      </c>
      <c r="K24" s="13"/>
      <c r="L24" s="64"/>
      <c r="M24" s="49">
        <v>1930675.19</v>
      </c>
      <c r="N24" s="49">
        <v>1967654.35</v>
      </c>
      <c r="O24" s="49">
        <v>1951726.48</v>
      </c>
      <c r="P24" s="49">
        <v>1975730.46</v>
      </c>
      <c r="Q24" s="64"/>
      <c r="R24" s="64"/>
      <c r="S24" s="64"/>
    </row>
    <row r="25" spans="1:19" x14ac:dyDescent="0.2">
      <c r="A25" s="3"/>
      <c r="B25" s="2" t="s">
        <v>4</v>
      </c>
      <c r="C25" s="51">
        <v>159.49996999999999</v>
      </c>
      <c r="D25" s="52">
        <v>162.79786999999999</v>
      </c>
      <c r="E25" s="57">
        <v>2.0676492917208744</v>
      </c>
      <c r="F25" s="104">
        <v>3.2978999999999985</v>
      </c>
      <c r="G25" s="105">
        <v>153.98964000000001</v>
      </c>
      <c r="H25" s="52">
        <v>147.10593</v>
      </c>
      <c r="I25" s="57">
        <v>-4.4702422838315714</v>
      </c>
      <c r="J25" s="51">
        <v>-6.8837100000000078</v>
      </c>
      <c r="K25" s="13"/>
      <c r="L25" s="64"/>
      <c r="M25" s="49">
        <v>159499.97</v>
      </c>
      <c r="N25" s="49">
        <v>162797.87</v>
      </c>
      <c r="O25" s="49">
        <v>153989.64000000001</v>
      </c>
      <c r="P25" s="49">
        <v>147105.93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3"/>
      <c r="G26" s="47"/>
      <c r="H26" s="47"/>
      <c r="I26" s="47"/>
      <c r="J26" s="133"/>
      <c r="K26" s="13"/>
      <c r="L26" s="64"/>
      <c r="M26" s="288" t="s">
        <v>329</v>
      </c>
      <c r="N26" s="288"/>
      <c r="O26" s="288" t="s">
        <v>330</v>
      </c>
      <c r="P26" s="288"/>
      <c r="Q26" s="64"/>
      <c r="R26" s="64"/>
      <c r="S26" s="64"/>
    </row>
    <row r="27" spans="1:19" x14ac:dyDescent="0.2">
      <c r="A27" s="3"/>
      <c r="B27" s="21" t="s">
        <v>37</v>
      </c>
      <c r="C27" s="47"/>
      <c r="D27" s="47"/>
      <c r="E27" s="47"/>
      <c r="F27" s="133"/>
      <c r="G27" s="47"/>
      <c r="H27" s="47"/>
      <c r="I27" s="47"/>
      <c r="J27" s="133"/>
      <c r="K27" s="13"/>
      <c r="L27" s="64"/>
      <c r="M27" s="48">
        <v>2025</v>
      </c>
      <c r="N27" s="48">
        <v>2026</v>
      </c>
      <c r="O27" s="48">
        <v>2025</v>
      </c>
      <c r="P27" s="48">
        <v>2026</v>
      </c>
      <c r="Q27" s="64"/>
      <c r="R27" s="64"/>
      <c r="S27" s="64"/>
    </row>
    <row r="28" spans="1:19" x14ac:dyDescent="0.2">
      <c r="A28" s="3"/>
      <c r="B28" s="2" t="s">
        <v>1</v>
      </c>
      <c r="C28" s="86">
        <v>2703.60034</v>
      </c>
      <c r="D28" s="52">
        <v>2768.1070800000002</v>
      </c>
      <c r="E28" s="57">
        <v>2.3859569421418314</v>
      </c>
      <c r="F28" s="104">
        <v>64.506740000000264</v>
      </c>
      <c r="G28" s="105">
        <v>2687.6430499999997</v>
      </c>
      <c r="H28" s="52">
        <v>2792.2711099999997</v>
      </c>
      <c r="I28" s="57">
        <v>3.892929903768283</v>
      </c>
      <c r="J28" s="51">
        <v>104.62806</v>
      </c>
      <c r="K28" s="13"/>
      <c r="L28" s="64"/>
      <c r="M28" s="49">
        <v>2703600.34</v>
      </c>
      <c r="N28" s="49">
        <v>2768107.08</v>
      </c>
      <c r="O28" s="49">
        <v>2687643.05</v>
      </c>
      <c r="P28" s="49">
        <v>2792271.11</v>
      </c>
      <c r="Q28" s="64"/>
      <c r="R28" s="64"/>
      <c r="S28" s="64"/>
    </row>
    <row r="29" spans="1:19" x14ac:dyDescent="0.2">
      <c r="A29" s="3"/>
      <c r="B29" s="2" t="s">
        <v>2</v>
      </c>
      <c r="C29" s="86">
        <v>2703.60034</v>
      </c>
      <c r="D29" s="52">
        <v>2768.1070800000002</v>
      </c>
      <c r="E29" s="57">
        <v>2.3859569421418314</v>
      </c>
      <c r="F29" s="104">
        <v>64.506740000000264</v>
      </c>
      <c r="G29" s="105">
        <v>2687.6430499999997</v>
      </c>
      <c r="H29" s="52">
        <v>2792.2711099999997</v>
      </c>
      <c r="I29" s="57">
        <v>3.892929903768283</v>
      </c>
      <c r="J29" s="51">
        <v>104.62806</v>
      </c>
      <c r="K29" s="13"/>
      <c r="L29" s="64"/>
      <c r="M29" s="49">
        <v>2703600.34</v>
      </c>
      <c r="N29" s="49">
        <v>2768107.08</v>
      </c>
      <c r="O29" s="49">
        <v>2687643.05</v>
      </c>
      <c r="P29" s="49">
        <v>2792271.11</v>
      </c>
      <c r="Q29" s="64"/>
      <c r="R29" s="64"/>
      <c r="S29" s="64"/>
    </row>
    <row r="30" spans="1:19" x14ac:dyDescent="0.2">
      <c r="A30" s="3"/>
      <c r="B30" s="2" t="s">
        <v>243</v>
      </c>
      <c r="C30" s="86">
        <v>1573.3843999999999</v>
      </c>
      <c r="D30" s="52">
        <v>1608.70434</v>
      </c>
      <c r="E30" s="57">
        <v>2.2448385785444502</v>
      </c>
      <c r="F30" s="104">
        <v>35.319940000000088</v>
      </c>
      <c r="G30" s="105">
        <v>1570.3610000000001</v>
      </c>
      <c r="H30" s="52">
        <v>1645.4929</v>
      </c>
      <c r="I30" s="57">
        <v>4.7843712369321389</v>
      </c>
      <c r="J30" s="51">
        <v>75.13189999999986</v>
      </c>
      <c r="K30" s="13"/>
      <c r="L30" s="64"/>
      <c r="M30" s="49">
        <v>1573384.4</v>
      </c>
      <c r="N30" s="49">
        <v>1608704.34</v>
      </c>
      <c r="O30" s="49">
        <v>1570361</v>
      </c>
      <c r="P30" s="49">
        <v>1645492.9</v>
      </c>
      <c r="Q30" s="64"/>
      <c r="R30" s="64"/>
      <c r="S30" s="64"/>
    </row>
    <row r="31" spans="1:19" x14ac:dyDescent="0.2">
      <c r="A31" s="3"/>
      <c r="B31" s="2" t="s">
        <v>3</v>
      </c>
      <c r="C31" s="86">
        <v>1451.3336399999998</v>
      </c>
      <c r="D31" s="52">
        <v>1506.9571899999999</v>
      </c>
      <c r="E31" s="57">
        <v>3.8325818727663385</v>
      </c>
      <c r="F31" s="104">
        <v>55.623550000000023</v>
      </c>
      <c r="G31" s="105">
        <v>1458.4953600000001</v>
      </c>
      <c r="H31" s="52">
        <v>1546.72947</v>
      </c>
      <c r="I31" s="57">
        <v>6.0496668292451705</v>
      </c>
      <c r="J31" s="51">
        <v>88.234109999999873</v>
      </c>
      <c r="K31" s="13"/>
      <c r="L31" s="64"/>
      <c r="M31" s="49">
        <v>1451333.64</v>
      </c>
      <c r="N31" s="49">
        <v>1506957.19</v>
      </c>
      <c r="O31" s="49">
        <v>1458495.36</v>
      </c>
      <c r="P31" s="49">
        <v>1546729.47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6">
        <v>122.05076</v>
      </c>
      <c r="D32" s="52">
        <v>101.74714</v>
      </c>
      <c r="E32" s="57">
        <v>-16.635390062298672</v>
      </c>
      <c r="F32" s="104">
        <v>-20.303619999999995</v>
      </c>
      <c r="G32" s="105">
        <v>111.86564</v>
      </c>
      <c r="H32" s="52">
        <v>98.763440000000003</v>
      </c>
      <c r="I32" s="57">
        <v>-11.712443606455025</v>
      </c>
      <c r="J32" s="51">
        <v>-13.102199999999996</v>
      </c>
      <c r="K32" s="13"/>
      <c r="L32" s="64"/>
      <c r="M32" s="49">
        <v>122050.76</v>
      </c>
      <c r="N32" s="49">
        <v>101747.14</v>
      </c>
      <c r="O32" s="49">
        <v>111865.64</v>
      </c>
      <c r="P32" s="49">
        <v>98763.44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73" t="s">
        <v>131</v>
      </c>
      <c r="C34" s="273"/>
      <c r="D34" s="273"/>
      <c r="E34" s="134"/>
      <c r="F34" s="273" t="s">
        <v>132</v>
      </c>
      <c r="G34" s="273"/>
      <c r="H34" s="273"/>
      <c r="I34" s="273"/>
      <c r="J34" s="273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6" t="s">
        <v>336</v>
      </c>
      <c r="C35" s="273"/>
      <c r="D35" s="273"/>
      <c r="E35" s="134"/>
      <c r="F35" s="287" t="s">
        <v>336</v>
      </c>
      <c r="G35" s="287"/>
      <c r="H35" s="287"/>
      <c r="I35" s="287"/>
      <c r="J35" s="287"/>
      <c r="K35" s="13"/>
      <c r="L35" s="64"/>
      <c r="M35" s="49"/>
      <c r="Q35" s="64"/>
      <c r="R35" s="64"/>
      <c r="S35" s="64"/>
    </row>
    <row r="36" spans="1:19" x14ac:dyDescent="0.2">
      <c r="A36" s="3"/>
      <c r="B36" s="135"/>
      <c r="C36" s="134"/>
      <c r="D36" s="134"/>
      <c r="E36" s="134"/>
      <c r="F36" s="135"/>
      <c r="G36" s="136"/>
      <c r="H36" s="136"/>
      <c r="I36" s="136"/>
      <c r="J36" s="136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5" t="s">
        <v>353</v>
      </c>
      <c r="B45" s="188"/>
      <c r="C45" s="193"/>
      <c r="D45" s="193"/>
      <c r="E45" s="193"/>
      <c r="F45" s="193"/>
      <c r="G45" s="194"/>
      <c r="H45" s="194"/>
      <c r="I45" s="194"/>
      <c r="J45" s="194"/>
      <c r="K45" s="198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5" t="s">
        <v>295</v>
      </c>
      <c r="B46" s="188"/>
      <c r="C46" s="193"/>
      <c r="D46" s="193"/>
      <c r="E46" s="193"/>
      <c r="F46" s="193"/>
      <c r="G46" s="194"/>
      <c r="H46" s="194"/>
      <c r="I46" s="194"/>
      <c r="J46" s="194"/>
      <c r="K46" s="198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0" t="s">
        <v>144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9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D48" s="64"/>
      <c r="E48" s="64"/>
      <c r="F48" s="64"/>
      <c r="G48" s="64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D49" s="64"/>
      <c r="E49" s="48"/>
      <c r="F49" s="48"/>
      <c r="G49" s="48"/>
      <c r="H49" s="48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D50" s="64"/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D51" s="64"/>
      <c r="E51" s="48" t="s">
        <v>249</v>
      </c>
      <c r="F51" s="49">
        <v>819.71745999999996</v>
      </c>
      <c r="G51" s="48"/>
      <c r="H51" s="48" t="s">
        <v>249</v>
      </c>
      <c r="I51" s="49">
        <v>140.08516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D52" s="64"/>
      <c r="E52" s="48" t="s">
        <v>302</v>
      </c>
      <c r="F52" s="49">
        <v>1967.65435</v>
      </c>
      <c r="G52" s="48"/>
      <c r="H52" s="48" t="s">
        <v>302</v>
      </c>
      <c r="I52" s="49">
        <v>162.79786999999999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D53" s="64"/>
      <c r="E53" s="48" t="s">
        <v>308</v>
      </c>
      <c r="F53" s="49">
        <v>1506.9571899999999</v>
      </c>
      <c r="G53" s="48"/>
      <c r="H53" s="48" t="s">
        <v>308</v>
      </c>
      <c r="I53" s="49">
        <v>101.74714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D54" s="64"/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D55" s="64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D56" s="64"/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  <row r="58" spans="2:19" x14ac:dyDescent="0.2">
      <c r="E58" s="48"/>
      <c r="F58" s="48"/>
      <c r="G58" s="48"/>
      <c r="H58" s="48"/>
      <c r="I58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1:P41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28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9.149999999999999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68" t="s">
        <v>14</v>
      </c>
      <c r="D7" s="268"/>
      <c r="E7" s="268"/>
      <c r="F7" s="268"/>
      <c r="G7" s="268"/>
      <c r="H7" s="268"/>
      <c r="I7" s="268"/>
      <c r="J7" s="13"/>
      <c r="K7" s="2"/>
    </row>
    <row r="8" spans="1:13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66" t="s">
        <v>329</v>
      </c>
      <c r="D10" s="266"/>
      <c r="E10" s="274" t="s">
        <v>290</v>
      </c>
      <c r="F10" s="20"/>
      <c r="G10" s="266" t="s">
        <v>330</v>
      </c>
      <c r="H10" s="266"/>
      <c r="I10" s="275" t="s">
        <v>290</v>
      </c>
      <c r="J10" s="13"/>
      <c r="K10" s="2"/>
    </row>
    <row r="11" spans="1:13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2"/>
      <c r="M11" s="47"/>
    </row>
    <row r="12" spans="1:13" ht="12" customHeight="1" x14ac:dyDescent="0.2">
      <c r="A12" s="3"/>
      <c r="B12" s="21" t="s">
        <v>248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7</v>
      </c>
      <c r="C13" s="57">
        <v>61.949855135679343</v>
      </c>
      <c r="D13" s="58">
        <v>59.529536344202285</v>
      </c>
      <c r="E13" s="57">
        <v>-2.4203187914770581</v>
      </c>
      <c r="F13" s="20"/>
      <c r="G13" s="57">
        <v>60.729031072186658</v>
      </c>
      <c r="H13" s="58">
        <v>58.95702795240495</v>
      </c>
      <c r="I13" s="57">
        <v>-1.7720031197817079</v>
      </c>
      <c r="J13" s="13"/>
      <c r="K13" s="2"/>
      <c r="L13" s="48"/>
      <c r="M13" s="49"/>
    </row>
    <row r="14" spans="1:13" x14ac:dyDescent="0.2">
      <c r="A14" s="3"/>
      <c r="B14" s="2" t="s">
        <v>6</v>
      </c>
      <c r="C14" s="57">
        <v>52.249686210735135</v>
      </c>
      <c r="D14" s="58">
        <v>50.841078478247105</v>
      </c>
      <c r="E14" s="57">
        <v>-1.4086077324880293</v>
      </c>
      <c r="F14" s="20"/>
      <c r="G14" s="57">
        <v>51.596181358852263</v>
      </c>
      <c r="H14" s="58">
        <v>50.251763281325964</v>
      </c>
      <c r="I14" s="57">
        <v>-1.3444180775262993</v>
      </c>
      <c r="J14" s="13"/>
      <c r="K14" s="2"/>
      <c r="M14" s="49"/>
    </row>
    <row r="15" spans="1:13" x14ac:dyDescent="0.2">
      <c r="A15" s="3"/>
      <c r="B15" s="90" t="s">
        <v>8</v>
      </c>
      <c r="C15" s="57">
        <v>15.658098805427676</v>
      </c>
      <c r="D15" s="58">
        <v>14.595205001628356</v>
      </c>
      <c r="E15" s="57">
        <v>-1.0628938037993194</v>
      </c>
      <c r="F15" s="20"/>
      <c r="G15" s="57">
        <v>15.038688337507743</v>
      </c>
      <c r="H15" s="58">
        <v>14.76544014075235</v>
      </c>
      <c r="I15" s="57">
        <v>-0.27324819675539302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7</v>
      </c>
      <c r="C18" s="57">
        <v>92.249433676765378</v>
      </c>
      <c r="D18" s="58">
        <v>91.725592945093624</v>
      </c>
      <c r="E18" s="57">
        <v>-0.52384073167175416</v>
      </c>
      <c r="F18" s="20"/>
      <c r="G18" s="57">
        <v>92.258793745200492</v>
      </c>
      <c r="H18" s="58">
        <v>91.901027441761698</v>
      </c>
      <c r="I18" s="57">
        <v>-0.3577663034387939</v>
      </c>
      <c r="J18" s="13"/>
      <c r="K18" s="2"/>
    </row>
    <row r="19" spans="1:12" x14ac:dyDescent="0.2">
      <c r="A19" s="3"/>
      <c r="B19" s="2" t="s">
        <v>6</v>
      </c>
      <c r="C19" s="57">
        <v>85.209937019527473</v>
      </c>
      <c r="D19" s="58">
        <v>84.716408762069634</v>
      </c>
      <c r="E19" s="57">
        <v>-0.49352825745783946</v>
      </c>
      <c r="F19" s="20"/>
      <c r="G19" s="57">
        <v>85.511968614917649</v>
      </c>
      <c r="H19" s="58">
        <v>85.532573342585522</v>
      </c>
      <c r="I19" s="57">
        <v>2.0604727667873135E-2</v>
      </c>
      <c r="J19" s="13"/>
      <c r="K19" s="2"/>
    </row>
    <row r="20" spans="1:12" x14ac:dyDescent="0.2">
      <c r="A20" s="3"/>
      <c r="B20" s="90" t="s">
        <v>8</v>
      </c>
      <c r="C20" s="57">
        <v>7.6309380101471396</v>
      </c>
      <c r="D20" s="58">
        <v>7.6414700929482935</v>
      </c>
      <c r="E20" s="57">
        <v>1.0532082801153919E-2</v>
      </c>
      <c r="F20" s="20"/>
      <c r="G20" s="57">
        <v>7.312934470958032</v>
      </c>
      <c r="H20" s="58">
        <v>6.9296875959432747</v>
      </c>
      <c r="I20" s="57">
        <v>-0.38324687501475729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7</v>
      </c>
      <c r="C23" s="57">
        <v>58.19589444200173</v>
      </c>
      <c r="D23" s="58">
        <v>58.115683154858303</v>
      </c>
      <c r="E23" s="57">
        <v>-8.0211287143427512E-2</v>
      </c>
      <c r="F23" s="20"/>
      <c r="G23" s="57">
        <v>58.428927159802726</v>
      </c>
      <c r="H23" s="58">
        <v>58.930269847615193</v>
      </c>
      <c r="I23" s="57">
        <v>0.5013426878124676</v>
      </c>
      <c r="J23" s="13"/>
      <c r="K23" s="2"/>
    </row>
    <row r="24" spans="1:12" ht="14.25" customHeight="1" x14ac:dyDescent="0.2">
      <c r="A24" s="3"/>
      <c r="B24" s="2" t="s">
        <v>6</v>
      </c>
      <c r="C24" s="57">
        <v>53.681515663664989</v>
      </c>
      <c r="D24" s="58">
        <v>54.439989005049604</v>
      </c>
      <c r="E24" s="57">
        <v>0.7584733413846152</v>
      </c>
      <c r="F24" s="20"/>
      <c r="G24" s="57">
        <v>54.266706287503474</v>
      </c>
      <c r="H24" s="58">
        <v>55.393241167044138</v>
      </c>
      <c r="I24" s="57">
        <v>1.1265348795406638</v>
      </c>
      <c r="J24" s="13"/>
      <c r="K24" s="2"/>
    </row>
    <row r="25" spans="1:12" x14ac:dyDescent="0.2">
      <c r="A25" s="3"/>
      <c r="B25" s="90" t="s">
        <v>8</v>
      </c>
      <c r="C25" s="57">
        <v>7.7572117786346428</v>
      </c>
      <c r="D25" s="58">
        <v>6.3247880589418939</v>
      </c>
      <c r="E25" s="57">
        <v>-1.432423719692749</v>
      </c>
      <c r="F25" s="20"/>
      <c r="G25" s="57">
        <v>7.1235620344621386</v>
      </c>
      <c r="H25" s="58">
        <v>6.0020581067229166</v>
      </c>
      <c r="I25" s="57">
        <v>-1.121503927739222</v>
      </c>
      <c r="J25" s="13"/>
      <c r="K25" s="2"/>
      <c r="L25" s="10" t="s">
        <v>17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2"/>
    </row>
    <row r="27" spans="1:12" x14ac:dyDescent="0.2">
      <c r="A27" s="3"/>
      <c r="B27" s="273" t="s">
        <v>222</v>
      </c>
      <c r="C27" s="273"/>
      <c r="D27" s="273"/>
      <c r="E27" s="273" t="s">
        <v>223</v>
      </c>
      <c r="F27" s="273"/>
      <c r="G27" s="273"/>
      <c r="H27" s="273"/>
      <c r="I27" s="273"/>
      <c r="J27" s="13"/>
      <c r="K27" s="2"/>
      <c r="L27" s="72"/>
    </row>
    <row r="28" spans="1:12" x14ac:dyDescent="0.2">
      <c r="A28" s="3"/>
      <c r="B28" s="273" t="s">
        <v>336</v>
      </c>
      <c r="C28" s="273"/>
      <c r="D28" s="273"/>
      <c r="E28" s="273" t="s">
        <v>336</v>
      </c>
      <c r="F28" s="273"/>
      <c r="G28" s="273"/>
      <c r="H28" s="273"/>
      <c r="I28" s="273"/>
      <c r="J28" s="13"/>
      <c r="K28" s="2"/>
      <c r="L28" s="72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2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2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2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2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2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2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2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2"/>
    </row>
    <row r="37" spans="1:16" x14ac:dyDescent="0.2">
      <c r="A37" s="3"/>
      <c r="B37" s="21"/>
      <c r="C37" s="37"/>
      <c r="D37" s="37"/>
      <c r="E37" s="37"/>
      <c r="F37" s="37"/>
      <c r="G37" s="73"/>
      <c r="H37" s="73"/>
      <c r="I37" s="73"/>
      <c r="J37" s="13"/>
      <c r="K37" s="2"/>
      <c r="L37" s="72"/>
    </row>
    <row r="38" spans="1:16" x14ac:dyDescent="0.2">
      <c r="A38" s="185" t="s">
        <v>353</v>
      </c>
      <c r="B38" s="188"/>
      <c r="C38" s="189"/>
      <c r="D38" s="189"/>
      <c r="E38" s="189"/>
      <c r="F38" s="189"/>
      <c r="G38" s="189"/>
      <c r="H38" s="189"/>
      <c r="I38" s="189"/>
      <c r="J38" s="129"/>
      <c r="K38" s="2"/>
      <c r="L38" s="72"/>
    </row>
    <row r="39" spans="1:16" x14ac:dyDescent="0.2">
      <c r="A39" s="185" t="s">
        <v>295</v>
      </c>
      <c r="B39" s="188"/>
      <c r="C39" s="193"/>
      <c r="D39" s="193"/>
      <c r="E39" s="193"/>
      <c r="F39" s="193"/>
      <c r="G39" s="194"/>
      <c r="H39" s="194"/>
      <c r="I39" s="194"/>
      <c r="J39" s="129"/>
      <c r="K39" s="2"/>
      <c r="L39" s="64"/>
    </row>
    <row r="40" spans="1:16" x14ac:dyDescent="0.2">
      <c r="A40" s="190" t="s">
        <v>144</v>
      </c>
      <c r="B40" s="191"/>
      <c r="C40" s="191"/>
      <c r="D40" s="191"/>
      <c r="E40" s="191"/>
      <c r="F40" s="191"/>
      <c r="G40" s="191"/>
      <c r="H40" s="192"/>
      <c r="I40" s="192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</sheetPr>
  <dimension ref="A1:U116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x14ac:dyDescent="0.2">
      <c r="A7" s="3"/>
      <c r="B7" s="11"/>
      <c r="C7" s="278" t="s">
        <v>224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64"/>
      <c r="Q7" s="64"/>
      <c r="R7" s="64"/>
      <c r="S7" s="10"/>
      <c r="T7" s="10"/>
    </row>
    <row r="8" spans="1:21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64"/>
      <c r="Q8" s="64"/>
      <c r="R8" s="64"/>
      <c r="S8" s="10"/>
      <c r="T8" s="10"/>
    </row>
    <row r="9" spans="1:21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2">
      <c r="A10" s="3"/>
      <c r="B10" s="2"/>
      <c r="C10" s="266" t="s">
        <v>123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64"/>
      <c r="Q10" s="64"/>
      <c r="R10" s="64"/>
      <c r="S10" s="64"/>
      <c r="T10" s="64"/>
    </row>
    <row r="11" spans="1:21" x14ac:dyDescent="0.2">
      <c r="A11" s="3"/>
      <c r="B11" s="2"/>
      <c r="C11" s="65" t="s">
        <v>107</v>
      </c>
      <c r="D11" s="66" t="s">
        <v>108</v>
      </c>
      <c r="E11" s="65" t="s">
        <v>109</v>
      </c>
      <c r="F11" s="65" t="s">
        <v>110</v>
      </c>
      <c r="G11" s="65" t="s">
        <v>111</v>
      </c>
      <c r="H11" s="65" t="s">
        <v>112</v>
      </c>
      <c r="I11" s="65" t="s">
        <v>113</v>
      </c>
      <c r="J11" s="65" t="s">
        <v>114</v>
      </c>
      <c r="K11" s="65" t="s">
        <v>115</v>
      </c>
      <c r="L11" s="65" t="s">
        <v>106</v>
      </c>
      <c r="M11" s="65" t="s">
        <v>116</v>
      </c>
      <c r="N11" s="65" t="s">
        <v>117</v>
      </c>
      <c r="O11" s="13"/>
      <c r="P11" s="64"/>
      <c r="Q11" s="64"/>
      <c r="R11" s="64"/>
      <c r="S11" s="64"/>
      <c r="T11" s="64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  <c r="U12" s="48"/>
    </row>
    <row r="13" spans="1:21" x14ac:dyDescent="0.2">
      <c r="A13" s="3"/>
      <c r="B13" s="20"/>
      <c r="C13" s="291" t="s">
        <v>248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48"/>
      <c r="U13" s="48"/>
    </row>
    <row r="14" spans="1:21" x14ac:dyDescent="0.2">
      <c r="A14" s="3"/>
      <c r="B14" s="67">
        <v>2024</v>
      </c>
      <c r="C14" s="227">
        <v>62.013082854784926</v>
      </c>
      <c r="D14" s="228">
        <v>62.60893075164222</v>
      </c>
      <c r="E14" s="229">
        <v>63.564749493869655</v>
      </c>
      <c r="F14" s="227">
        <v>64.559652163196489</v>
      </c>
      <c r="G14" s="228">
        <v>65.093572407069729</v>
      </c>
      <c r="H14" s="230">
        <v>65.027069688661513</v>
      </c>
      <c r="I14" s="230">
        <v>62.896564372726239</v>
      </c>
      <c r="J14" s="230">
        <v>61.806731533672313</v>
      </c>
      <c r="K14" s="230">
        <v>60.00691274459539</v>
      </c>
      <c r="L14" s="230">
        <v>60.394052417869268</v>
      </c>
      <c r="M14" s="230">
        <v>61.784469995946367</v>
      </c>
      <c r="N14" s="231">
        <v>63.061969657239622</v>
      </c>
      <c r="O14" s="13"/>
      <c r="T14" s="48"/>
      <c r="U14" s="48"/>
    </row>
    <row r="15" spans="1:21" x14ac:dyDescent="0.2">
      <c r="A15" s="3"/>
      <c r="B15" s="67">
        <v>2025</v>
      </c>
      <c r="C15" s="227">
        <v>63.577998841164565</v>
      </c>
      <c r="D15" s="228">
        <v>60.729031072186658</v>
      </c>
      <c r="E15" s="229">
        <v>60.037523006876327</v>
      </c>
      <c r="F15" s="227">
        <v>60.605742598777269</v>
      </c>
      <c r="G15" s="228">
        <v>61.828527688026604</v>
      </c>
      <c r="H15" s="230">
        <v>63.194766901089054</v>
      </c>
      <c r="I15" s="230">
        <v>61.449630483011518</v>
      </c>
      <c r="J15" s="230">
        <v>62.211197786089812</v>
      </c>
      <c r="K15" s="230">
        <v>61.752096646279632</v>
      </c>
      <c r="L15" s="230">
        <v>61.684564392346445</v>
      </c>
      <c r="M15" s="230">
        <v>61.003955068696861</v>
      </c>
      <c r="N15" s="231">
        <v>59.318743493604444</v>
      </c>
      <c r="O15" s="13"/>
      <c r="T15" s="48"/>
      <c r="U15" s="48"/>
    </row>
    <row r="16" spans="1:21" x14ac:dyDescent="0.2">
      <c r="A16" s="3"/>
      <c r="B16" s="67">
        <v>2026</v>
      </c>
      <c r="C16" s="228">
        <v>58.659033870579094</v>
      </c>
      <c r="D16" s="232">
        <v>58.95702795240495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T16" s="48"/>
      <c r="U16" s="48"/>
    </row>
    <row r="17" spans="1:21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Q17" s="48" t="s">
        <v>249</v>
      </c>
      <c r="R17" s="48" t="s">
        <v>302</v>
      </c>
      <c r="S17" s="48" t="s">
        <v>308</v>
      </c>
      <c r="T17" s="48"/>
      <c r="U17" s="48"/>
    </row>
    <row r="18" spans="1:21" x14ac:dyDescent="0.2">
      <c r="A18" s="3"/>
      <c r="B18" s="11" t="s">
        <v>315</v>
      </c>
      <c r="C18" s="228">
        <v>-4.9189649705854706</v>
      </c>
      <c r="D18" s="232">
        <v>-1.7720031197817079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262</v>
      </c>
      <c r="Q18" s="116">
        <v>62.013082854784926</v>
      </c>
      <c r="R18" s="116">
        <v>91.712323670890314</v>
      </c>
      <c r="S18" s="116">
        <v>59.152914705516025</v>
      </c>
      <c r="T18" s="48"/>
      <c r="U18" s="48"/>
    </row>
    <row r="19" spans="1:21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263</v>
      </c>
      <c r="Q19" s="116">
        <v>62.60893075164222</v>
      </c>
      <c r="R19" s="116">
        <v>93.063735585706283</v>
      </c>
      <c r="S19" s="116">
        <v>57.980508622607715</v>
      </c>
      <c r="T19" s="48"/>
      <c r="U19" s="48"/>
    </row>
    <row r="20" spans="1:21" x14ac:dyDescent="0.2">
      <c r="A20" s="3"/>
      <c r="B20" s="21"/>
      <c r="C20" s="95" t="s">
        <v>107</v>
      </c>
      <c r="D20" s="96" t="s">
        <v>108</v>
      </c>
      <c r="E20" s="95" t="s">
        <v>109</v>
      </c>
      <c r="F20" s="95" t="s">
        <v>110</v>
      </c>
      <c r="G20" s="95" t="s">
        <v>111</v>
      </c>
      <c r="H20" s="95" t="s">
        <v>112</v>
      </c>
      <c r="I20" s="95" t="s">
        <v>113</v>
      </c>
      <c r="J20" s="95" t="s">
        <v>114</v>
      </c>
      <c r="K20" s="95" t="s">
        <v>115</v>
      </c>
      <c r="L20" s="95" t="s">
        <v>106</v>
      </c>
      <c r="M20" s="95" t="s">
        <v>116</v>
      </c>
      <c r="N20" s="95" t="s">
        <v>117</v>
      </c>
      <c r="O20" s="13"/>
      <c r="P20" s="264" t="s">
        <v>264</v>
      </c>
      <c r="Q20" s="116">
        <v>63.564749493869655</v>
      </c>
      <c r="R20" s="116">
        <v>93.059200237861134</v>
      </c>
      <c r="S20" s="116">
        <v>59.872267217459928</v>
      </c>
      <c r="T20" s="48"/>
      <c r="U20" s="48"/>
    </row>
    <row r="21" spans="1:21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4" t="s">
        <v>265</v>
      </c>
      <c r="Q21" s="116">
        <v>64.559652163196489</v>
      </c>
      <c r="R21" s="116">
        <v>92.886629244295406</v>
      </c>
      <c r="S21" s="116">
        <v>58.560117301985649</v>
      </c>
      <c r="T21" s="48"/>
      <c r="U21" s="48"/>
    </row>
    <row r="22" spans="1:21" x14ac:dyDescent="0.2">
      <c r="A22" s="3"/>
      <c r="B22" s="20"/>
      <c r="C22" s="291" t="s">
        <v>35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266</v>
      </c>
      <c r="Q22" s="116">
        <v>65.093572407069729</v>
      </c>
      <c r="R22" s="116">
        <v>91.938615500538575</v>
      </c>
      <c r="S22" s="116">
        <v>59.677186047103227</v>
      </c>
      <c r="T22" s="48"/>
      <c r="U22" s="48"/>
    </row>
    <row r="23" spans="1:21" x14ac:dyDescent="0.2">
      <c r="A23" s="3"/>
      <c r="B23" s="67">
        <v>2024</v>
      </c>
      <c r="C23" s="227">
        <v>91.712323670890314</v>
      </c>
      <c r="D23" s="228">
        <v>93.063735585706283</v>
      </c>
      <c r="E23" s="229">
        <v>93.059200237861134</v>
      </c>
      <c r="F23" s="227">
        <v>92.886629244295406</v>
      </c>
      <c r="G23" s="228">
        <v>91.938615500538575</v>
      </c>
      <c r="H23" s="230">
        <v>92.018219247675461</v>
      </c>
      <c r="I23" s="230">
        <v>92.226685922915379</v>
      </c>
      <c r="J23" s="230">
        <v>91.899170002476609</v>
      </c>
      <c r="K23" s="230">
        <v>91.25867474928765</v>
      </c>
      <c r="L23" s="230">
        <v>90.715772781603306</v>
      </c>
      <c r="M23" s="230">
        <v>91.134947380733351</v>
      </c>
      <c r="N23" s="231">
        <v>91.344122033870761</v>
      </c>
      <c r="O23" s="13"/>
      <c r="P23" s="264" t="s">
        <v>267</v>
      </c>
      <c r="Q23" s="116">
        <v>65.027069688661513</v>
      </c>
      <c r="R23" s="116">
        <v>92.018219247675461</v>
      </c>
      <c r="S23" s="116">
        <v>58.622839051066521</v>
      </c>
      <c r="T23" s="48"/>
      <c r="U23" s="48"/>
    </row>
    <row r="24" spans="1:21" x14ac:dyDescent="0.2">
      <c r="A24" s="3"/>
      <c r="B24" s="67">
        <v>2025</v>
      </c>
      <c r="C24" s="227">
        <v>91.968542932503524</v>
      </c>
      <c r="D24" s="228">
        <v>92.258793745200492</v>
      </c>
      <c r="E24" s="229">
        <v>92.407916604016862</v>
      </c>
      <c r="F24" s="227">
        <v>92.190194985440797</v>
      </c>
      <c r="G24" s="228">
        <v>92.442872481029596</v>
      </c>
      <c r="H24" s="230">
        <v>92.252756875125058</v>
      </c>
      <c r="I24" s="230">
        <v>92.500097073046504</v>
      </c>
      <c r="J24" s="230">
        <v>92.141401313360603</v>
      </c>
      <c r="K24" s="230">
        <v>92.538026420591294</v>
      </c>
      <c r="L24" s="230">
        <v>92.670822569832509</v>
      </c>
      <c r="M24" s="230">
        <v>92.153594824344623</v>
      </c>
      <c r="N24" s="231">
        <v>92.108946263844274</v>
      </c>
      <c r="O24" s="13"/>
      <c r="P24" s="264" t="s">
        <v>268</v>
      </c>
      <c r="Q24" s="116">
        <v>62.896564372726239</v>
      </c>
      <c r="R24" s="116">
        <v>92.226685922915379</v>
      </c>
      <c r="S24" s="116">
        <v>58.027035991284251</v>
      </c>
      <c r="T24" s="48"/>
      <c r="U24" s="48"/>
    </row>
    <row r="25" spans="1:21" x14ac:dyDescent="0.2">
      <c r="A25" s="3"/>
      <c r="B25" s="67">
        <v>2026</v>
      </c>
      <c r="C25" s="228">
        <v>91.632751736568252</v>
      </c>
      <c r="D25" s="232">
        <v>91.901027441761698</v>
      </c>
      <c r="E25" s="228"/>
      <c r="F25" s="228"/>
      <c r="G25" s="228"/>
      <c r="H25" s="228"/>
      <c r="I25" s="228"/>
      <c r="J25" s="228"/>
      <c r="K25" s="228"/>
      <c r="L25" s="228"/>
      <c r="M25" s="233"/>
      <c r="N25" s="228"/>
      <c r="O25" s="13"/>
      <c r="P25" s="264" t="s">
        <v>269</v>
      </c>
      <c r="Q25" s="116">
        <v>61.806731533672313</v>
      </c>
      <c r="R25" s="116">
        <v>91.899170002476609</v>
      </c>
      <c r="S25" s="116">
        <v>58.280960897400369</v>
      </c>
      <c r="T25" s="48"/>
      <c r="U25" s="48"/>
    </row>
    <row r="26" spans="1:21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69"/>
      <c r="O26" s="13"/>
      <c r="P26" s="264" t="s">
        <v>270</v>
      </c>
      <c r="Q26" s="116">
        <v>60.00691274459539</v>
      </c>
      <c r="R26" s="116">
        <v>91.25867474928765</v>
      </c>
      <c r="S26" s="116">
        <v>58.314839755601653</v>
      </c>
      <c r="T26" s="48"/>
      <c r="U26" s="48"/>
    </row>
    <row r="27" spans="1:21" x14ac:dyDescent="0.2">
      <c r="A27" s="3"/>
      <c r="B27" s="11" t="s">
        <v>315</v>
      </c>
      <c r="C27" s="228">
        <v>-0.33579119593527196</v>
      </c>
      <c r="D27" s="232">
        <v>-0.3577663034387939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13"/>
      <c r="P27" s="264" t="s">
        <v>271</v>
      </c>
      <c r="Q27" s="116">
        <v>60.394052417869268</v>
      </c>
      <c r="R27" s="116">
        <v>90.715772781603306</v>
      </c>
      <c r="S27" s="116">
        <v>58.954110339904616</v>
      </c>
      <c r="T27" s="48"/>
      <c r="U27" s="48"/>
    </row>
    <row r="28" spans="1:21" x14ac:dyDescent="0.2">
      <c r="A28" s="3"/>
      <c r="B28" s="21"/>
      <c r="C28" s="21"/>
      <c r="D28" s="73"/>
      <c r="E28" s="73"/>
      <c r="F28" s="73"/>
      <c r="G28" s="21"/>
      <c r="H28" s="21"/>
      <c r="I28" s="21"/>
      <c r="J28" s="21"/>
      <c r="K28" s="73"/>
      <c r="L28" s="73"/>
      <c r="M28" s="73"/>
      <c r="N28" s="73"/>
      <c r="O28" s="13"/>
      <c r="P28" s="264" t="s">
        <v>272</v>
      </c>
      <c r="Q28" s="116">
        <v>61.784469995946367</v>
      </c>
      <c r="R28" s="116">
        <v>91.134947380733351</v>
      </c>
      <c r="S28" s="116">
        <v>58.537632542878129</v>
      </c>
      <c r="T28" s="48"/>
      <c r="U28" s="48"/>
    </row>
    <row r="29" spans="1:21" x14ac:dyDescent="0.2">
      <c r="A29" s="3"/>
      <c r="B29" s="21"/>
      <c r="C29" s="95" t="s">
        <v>107</v>
      </c>
      <c r="D29" s="96" t="s">
        <v>108</v>
      </c>
      <c r="E29" s="95" t="s">
        <v>109</v>
      </c>
      <c r="F29" s="95" t="s">
        <v>110</v>
      </c>
      <c r="G29" s="95" t="s">
        <v>111</v>
      </c>
      <c r="H29" s="95" t="s">
        <v>112</v>
      </c>
      <c r="I29" s="95" t="s">
        <v>113</v>
      </c>
      <c r="J29" s="95" t="s">
        <v>114</v>
      </c>
      <c r="K29" s="95" t="s">
        <v>115</v>
      </c>
      <c r="L29" s="95" t="s">
        <v>106</v>
      </c>
      <c r="M29" s="95" t="s">
        <v>116</v>
      </c>
      <c r="N29" s="95" t="s">
        <v>117</v>
      </c>
      <c r="O29" s="13"/>
      <c r="P29" s="264" t="s">
        <v>273</v>
      </c>
      <c r="Q29" s="116">
        <v>63.061969657239622</v>
      </c>
      <c r="R29" s="116">
        <v>91.344122033870761</v>
      </c>
      <c r="S29" s="116">
        <v>58.935668697312636</v>
      </c>
      <c r="T29" s="48"/>
      <c r="U29" s="48"/>
    </row>
    <row r="30" spans="1:21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4" t="s">
        <v>275</v>
      </c>
      <c r="Q30" s="116">
        <v>63.577998841164565</v>
      </c>
      <c r="R30" s="116">
        <v>91.968542932503524</v>
      </c>
      <c r="S30" s="116">
        <v>58.745159738512989</v>
      </c>
      <c r="T30" s="48"/>
      <c r="U30" s="48"/>
    </row>
    <row r="31" spans="1:21" x14ac:dyDescent="0.2">
      <c r="A31" s="3"/>
      <c r="B31" s="20"/>
      <c r="C31" s="291" t="s">
        <v>37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283</v>
      </c>
      <c r="Q31" s="116">
        <v>60.729031072186658</v>
      </c>
      <c r="R31" s="116">
        <v>92.258793745200492</v>
      </c>
      <c r="S31" s="116">
        <v>58.428927159802711</v>
      </c>
      <c r="T31" s="48"/>
      <c r="U31" s="48"/>
    </row>
    <row r="32" spans="1:21" x14ac:dyDescent="0.2">
      <c r="A32" s="3"/>
      <c r="B32" s="67">
        <v>2024</v>
      </c>
      <c r="C32" s="227">
        <v>59.152914705516025</v>
      </c>
      <c r="D32" s="228">
        <v>57.980508622607715</v>
      </c>
      <c r="E32" s="229">
        <v>59.872267217459928</v>
      </c>
      <c r="F32" s="227">
        <v>58.560117301985649</v>
      </c>
      <c r="G32" s="228">
        <v>59.677186047103227</v>
      </c>
      <c r="H32" s="230">
        <v>58.622839051066521</v>
      </c>
      <c r="I32" s="230">
        <v>58.027035991284251</v>
      </c>
      <c r="J32" s="230">
        <v>58.280960897400369</v>
      </c>
      <c r="K32" s="230">
        <v>58.314839755601653</v>
      </c>
      <c r="L32" s="230">
        <v>58.954110339904616</v>
      </c>
      <c r="M32" s="230">
        <v>58.537632542878129</v>
      </c>
      <c r="N32" s="231">
        <v>58.935668697312636</v>
      </c>
      <c r="O32" s="13"/>
      <c r="P32" s="264" t="s">
        <v>284</v>
      </c>
      <c r="Q32" s="116">
        <v>60.037523006876327</v>
      </c>
      <c r="R32" s="116">
        <v>92.407916604016862</v>
      </c>
      <c r="S32" s="116">
        <v>57.827060633426186</v>
      </c>
      <c r="T32" s="48"/>
      <c r="U32" s="48"/>
    </row>
    <row r="33" spans="1:21" x14ac:dyDescent="0.2">
      <c r="A33" s="3"/>
      <c r="B33" s="67">
        <v>2025</v>
      </c>
      <c r="C33" s="227">
        <v>58.745159738512989</v>
      </c>
      <c r="D33" s="228">
        <v>58.428927159802711</v>
      </c>
      <c r="E33" s="229">
        <v>57.827060633426186</v>
      </c>
      <c r="F33" s="227">
        <v>57.570337439133176</v>
      </c>
      <c r="G33" s="228">
        <v>58.182390464841028</v>
      </c>
      <c r="H33" s="230">
        <v>57.603657520958315</v>
      </c>
      <c r="I33" s="230">
        <v>57.54632007573575</v>
      </c>
      <c r="J33" s="230">
        <v>56.695308350044073</v>
      </c>
      <c r="K33" s="230">
        <v>57.049456019773928</v>
      </c>
      <c r="L33" s="230">
        <v>57.191427335482928</v>
      </c>
      <c r="M33" s="230">
        <v>57.103162432262025</v>
      </c>
      <c r="N33" s="231">
        <v>57.705392352505093</v>
      </c>
      <c r="O33" s="13"/>
      <c r="P33" s="264" t="s">
        <v>276</v>
      </c>
      <c r="Q33" s="116">
        <v>60.605742598777269</v>
      </c>
      <c r="R33" s="116">
        <v>92.190194985440797</v>
      </c>
      <c r="S33" s="116">
        <v>57.570337439133176</v>
      </c>
      <c r="T33" s="48"/>
      <c r="U33" s="48"/>
    </row>
    <row r="34" spans="1:21" x14ac:dyDescent="0.2">
      <c r="A34" s="3"/>
      <c r="B34" s="67">
        <v>2026</v>
      </c>
      <c r="C34" s="228">
        <v>58.842170581117117</v>
      </c>
      <c r="D34" s="232">
        <v>58.930269847615193</v>
      </c>
      <c r="E34" s="228"/>
      <c r="F34" s="228"/>
      <c r="G34" s="228"/>
      <c r="H34" s="228"/>
      <c r="I34" s="228"/>
      <c r="J34" s="228"/>
      <c r="K34" s="228"/>
      <c r="L34" s="228"/>
      <c r="M34" s="233"/>
      <c r="N34" s="228"/>
      <c r="O34" s="13"/>
      <c r="P34" s="264" t="s">
        <v>277</v>
      </c>
      <c r="Q34" s="116">
        <v>61.828527688026604</v>
      </c>
      <c r="R34" s="116">
        <v>92.442872481029596</v>
      </c>
      <c r="S34" s="116">
        <v>58.182390464841028</v>
      </c>
      <c r="T34" s="48"/>
      <c r="U34" s="48"/>
    </row>
    <row r="35" spans="1:21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69"/>
      <c r="O35" s="13"/>
      <c r="P35" s="264" t="s">
        <v>278</v>
      </c>
      <c r="Q35" s="116">
        <v>63.194766901089054</v>
      </c>
      <c r="R35" s="116">
        <v>92.252756875125058</v>
      </c>
      <c r="S35" s="116">
        <v>57.603657520958315</v>
      </c>
      <c r="T35" s="48"/>
      <c r="U35" s="48"/>
    </row>
    <row r="36" spans="1:21" x14ac:dyDescent="0.2">
      <c r="A36" s="3"/>
      <c r="B36" s="11" t="s">
        <v>315</v>
      </c>
      <c r="C36" s="228">
        <v>9.7010842604127845E-2</v>
      </c>
      <c r="D36" s="232">
        <v>0.50134268781248181</v>
      </c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13"/>
      <c r="P36" s="264" t="s">
        <v>279</v>
      </c>
      <c r="Q36" s="116">
        <v>61.449630483011518</v>
      </c>
      <c r="R36" s="116">
        <v>92.500097073046504</v>
      </c>
      <c r="S36" s="116">
        <v>57.54632007573575</v>
      </c>
      <c r="T36" s="48"/>
      <c r="U36" s="48"/>
    </row>
    <row r="37" spans="1:21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3"/>
      <c r="L37" s="73"/>
      <c r="M37" s="21"/>
      <c r="N37" s="21"/>
      <c r="O37" s="13"/>
      <c r="P37" s="264" t="s">
        <v>280</v>
      </c>
      <c r="Q37" s="116">
        <v>62.211197786089812</v>
      </c>
      <c r="R37" s="116">
        <v>92.141401313360603</v>
      </c>
      <c r="S37" s="116">
        <v>56.695308350044073</v>
      </c>
      <c r="T37" s="48"/>
      <c r="U37" s="48"/>
    </row>
    <row r="38" spans="1:21" x14ac:dyDescent="0.2">
      <c r="A38" s="3"/>
      <c r="B38" s="21"/>
      <c r="C38" s="289" t="s">
        <v>225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4" t="s">
        <v>281</v>
      </c>
      <c r="Q38" s="116">
        <v>61.752096646279632</v>
      </c>
      <c r="R38" s="116">
        <v>92.538026420591294</v>
      </c>
      <c r="S38" s="116">
        <v>57.049456019773928</v>
      </c>
      <c r="T38" s="48"/>
      <c r="U38" s="48"/>
    </row>
    <row r="39" spans="1:21" x14ac:dyDescent="0.2">
      <c r="A39" s="3"/>
      <c r="B39" s="21"/>
      <c r="C39" s="290" t="s">
        <v>203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282</v>
      </c>
      <c r="Q39" s="116">
        <v>61.684564392346445</v>
      </c>
      <c r="R39" s="116">
        <v>92.670822569832509</v>
      </c>
      <c r="S39" s="116">
        <v>57.191427335482928</v>
      </c>
      <c r="T39" s="48"/>
      <c r="U39" s="48"/>
    </row>
    <row r="40" spans="1:21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285</v>
      </c>
      <c r="Q40" s="116">
        <v>61.003955068696861</v>
      </c>
      <c r="R40" s="116">
        <v>92.153594824344623</v>
      </c>
      <c r="S40" s="116">
        <v>57.103162432262025</v>
      </c>
      <c r="T40" s="48"/>
      <c r="U40" s="48"/>
    </row>
    <row r="41" spans="1:21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286</v>
      </c>
      <c r="Q41" s="116">
        <v>59.318743493604444</v>
      </c>
      <c r="R41" s="116">
        <v>92.108946263844274</v>
      </c>
      <c r="S41" s="116">
        <v>57.705392352505093</v>
      </c>
      <c r="T41" s="48"/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316</v>
      </c>
      <c r="Q42" s="116">
        <v>58.659033870579094</v>
      </c>
      <c r="R42" s="116">
        <v>91.632751736568252</v>
      </c>
      <c r="S42" s="116">
        <v>58.842170581117117</v>
      </c>
      <c r="T42" s="48"/>
      <c r="U42" s="48"/>
    </row>
    <row r="43" spans="1:2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317</v>
      </c>
      <c r="Q43" s="116">
        <v>58.95702795240495</v>
      </c>
      <c r="R43" s="116">
        <v>91.901027441761698</v>
      </c>
      <c r="S43" s="116">
        <v>58.930269847615193</v>
      </c>
      <c r="T43" s="48"/>
      <c r="U43" s="48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318</v>
      </c>
      <c r="Q44" s="116">
        <v>0</v>
      </c>
      <c r="R44" s="116">
        <v>0</v>
      </c>
      <c r="S44" s="116">
        <v>0</v>
      </c>
      <c r="T44" s="48"/>
      <c r="U44" s="48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319</v>
      </c>
      <c r="Q45" s="116">
        <v>0</v>
      </c>
      <c r="R45" s="116">
        <v>0</v>
      </c>
      <c r="S45" s="116">
        <v>0</v>
      </c>
      <c r="T45" s="48"/>
      <c r="U45" s="48"/>
    </row>
    <row r="46" spans="1:2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320</v>
      </c>
      <c r="Q46" s="116">
        <v>0</v>
      </c>
      <c r="R46" s="116">
        <v>0</v>
      </c>
      <c r="S46" s="116">
        <v>0</v>
      </c>
      <c r="T46" s="48"/>
      <c r="U46" s="48"/>
    </row>
    <row r="47" spans="1:2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321</v>
      </c>
      <c r="Q47" s="116">
        <v>0</v>
      </c>
      <c r="R47" s="116">
        <v>0</v>
      </c>
      <c r="S47" s="116">
        <v>0</v>
      </c>
      <c r="T47" s="48"/>
      <c r="U47" s="48"/>
    </row>
    <row r="48" spans="1:21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322</v>
      </c>
      <c r="Q48" s="116">
        <v>0</v>
      </c>
      <c r="R48" s="116">
        <v>0</v>
      </c>
      <c r="S48" s="116">
        <v>0</v>
      </c>
      <c r="T48" s="48"/>
      <c r="U48" s="48"/>
    </row>
    <row r="49" spans="1:21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323</v>
      </c>
      <c r="Q49" s="116">
        <v>0</v>
      </c>
      <c r="R49" s="116">
        <v>0</v>
      </c>
      <c r="S49" s="116">
        <v>0</v>
      </c>
      <c r="T49" s="48"/>
      <c r="U49" s="48"/>
    </row>
    <row r="50" spans="1:21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324</v>
      </c>
      <c r="Q50" s="116">
        <v>0</v>
      </c>
      <c r="R50" s="116">
        <v>0</v>
      </c>
      <c r="S50" s="116">
        <v>0</v>
      </c>
      <c r="T50" s="48"/>
      <c r="U50" s="48"/>
    </row>
    <row r="51" spans="1:21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325</v>
      </c>
      <c r="Q51" s="116">
        <v>0</v>
      </c>
      <c r="R51" s="116">
        <v>0</v>
      </c>
      <c r="S51" s="116">
        <v>0</v>
      </c>
      <c r="T51" s="48"/>
      <c r="U51" s="48"/>
    </row>
    <row r="52" spans="1:21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326</v>
      </c>
      <c r="Q52" s="116">
        <v>0</v>
      </c>
      <c r="R52" s="116">
        <v>0</v>
      </c>
      <c r="S52" s="116">
        <v>0</v>
      </c>
      <c r="T52" s="48"/>
      <c r="U52" s="48"/>
    </row>
    <row r="53" spans="1:21" x14ac:dyDescent="0.2">
      <c r="A53" s="185" t="s">
        <v>353</v>
      </c>
      <c r="B53" s="188"/>
      <c r="C53" s="37"/>
      <c r="D53" s="37"/>
      <c r="E53" s="37"/>
      <c r="F53" s="37"/>
      <c r="G53" s="37"/>
      <c r="H53" s="37"/>
      <c r="I53" s="73"/>
      <c r="J53" s="73"/>
      <c r="K53" s="73"/>
      <c r="L53" s="73"/>
      <c r="M53" s="73"/>
      <c r="N53" s="73"/>
      <c r="O53" s="13"/>
      <c r="P53" s="264" t="s">
        <v>327</v>
      </c>
      <c r="Q53" s="116">
        <v>0</v>
      </c>
      <c r="R53" s="116">
        <v>0</v>
      </c>
      <c r="S53" s="116">
        <v>0</v>
      </c>
      <c r="T53" s="48"/>
      <c r="U53" s="48"/>
    </row>
    <row r="54" spans="1:21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">
      <c r="T57" s="48"/>
      <c r="U57" s="48"/>
    </row>
    <row r="58" spans="1:21" x14ac:dyDescent="0.2">
      <c r="T58" s="48"/>
      <c r="U58" s="48"/>
    </row>
    <row r="59" spans="1:21" x14ac:dyDescent="0.2">
      <c r="T59" s="48"/>
      <c r="U59" s="48"/>
    </row>
    <row r="60" spans="1:21" x14ac:dyDescent="0.2">
      <c r="H60" s="1"/>
      <c r="T60" s="48"/>
      <c r="U60" s="48"/>
    </row>
    <row r="61" spans="1:21" x14ac:dyDescent="0.2">
      <c r="H61" s="1"/>
      <c r="T61" s="48"/>
      <c r="U61" s="48"/>
    </row>
    <row r="62" spans="1:21" x14ac:dyDescent="0.2">
      <c r="H62" s="1"/>
      <c r="T62" s="48"/>
      <c r="U62" s="48"/>
    </row>
    <row r="63" spans="1:21" x14ac:dyDescent="0.2">
      <c r="H63" s="1"/>
      <c r="T63" s="48"/>
      <c r="U63" s="48"/>
    </row>
    <row r="64" spans="1:21" x14ac:dyDescent="0.2">
      <c r="H64" s="1"/>
      <c r="T64" s="48"/>
      <c r="U64" s="48"/>
    </row>
    <row r="65" spans="8:21" x14ac:dyDescent="0.2">
      <c r="H65" s="1"/>
      <c r="T65" s="48"/>
      <c r="U65" s="48"/>
    </row>
    <row r="66" spans="8:21" x14ac:dyDescent="0.2">
      <c r="H66" s="1"/>
      <c r="T66" s="48"/>
      <c r="U66" s="48"/>
    </row>
    <row r="67" spans="8:21" x14ac:dyDescent="0.2">
      <c r="T67" s="48"/>
      <c r="U67" s="48"/>
    </row>
    <row r="68" spans="8:21" x14ac:dyDescent="0.2">
      <c r="T68" s="48"/>
      <c r="U68" s="48"/>
    </row>
    <row r="69" spans="8:21" x14ac:dyDescent="0.2">
      <c r="T69" s="48"/>
      <c r="U69" s="48"/>
    </row>
    <row r="70" spans="8:21" x14ac:dyDescent="0.2">
      <c r="T70" s="48"/>
      <c r="U70" s="48"/>
    </row>
    <row r="71" spans="8:21" x14ac:dyDescent="0.2">
      <c r="T71" s="48"/>
      <c r="U71" s="48"/>
    </row>
    <row r="72" spans="8:21" x14ac:dyDescent="0.2">
      <c r="T72" s="48"/>
      <c r="U72" s="48"/>
    </row>
    <row r="73" spans="8:21" x14ac:dyDescent="0.2">
      <c r="T73" s="48"/>
      <c r="U73" s="48"/>
    </row>
    <row r="74" spans="8:21" x14ac:dyDescent="0.2">
      <c r="T74" s="48"/>
      <c r="U74" s="48"/>
    </row>
    <row r="75" spans="8:21" x14ac:dyDescent="0.2">
      <c r="T75" s="48"/>
      <c r="U75" s="48"/>
    </row>
    <row r="76" spans="8:21" x14ac:dyDescent="0.2">
      <c r="T76" s="48"/>
      <c r="U76" s="48"/>
    </row>
    <row r="77" spans="8:21" x14ac:dyDescent="0.2">
      <c r="T77" s="48"/>
      <c r="U77" s="48"/>
    </row>
    <row r="78" spans="8:21" x14ac:dyDescent="0.2">
      <c r="T78" s="48"/>
      <c r="U78" s="48"/>
    </row>
    <row r="79" spans="8:21" x14ac:dyDescent="0.2">
      <c r="T79" s="48"/>
      <c r="U79" s="48"/>
    </row>
    <row r="80" spans="8:21" x14ac:dyDescent="0.2">
      <c r="T80" s="48"/>
      <c r="U80" s="48"/>
    </row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pans="16:20" x14ac:dyDescent="0.2">
      <c r="P97" s="10"/>
      <c r="Q97" s="10"/>
      <c r="R97" s="10"/>
      <c r="S97" s="10"/>
      <c r="T97" s="10"/>
    </row>
    <row r="98" spans="16:20" x14ac:dyDescent="0.2">
      <c r="P98" s="10"/>
      <c r="Q98" s="10"/>
      <c r="R98" s="10"/>
      <c r="S98" s="10"/>
      <c r="T98" s="10"/>
    </row>
    <row r="99" spans="16:20" x14ac:dyDescent="0.2">
      <c r="P99" s="10"/>
      <c r="Q99" s="10"/>
      <c r="R99" s="10"/>
      <c r="S99" s="10"/>
      <c r="T99" s="10"/>
    </row>
    <row r="100" spans="16:20" x14ac:dyDescent="0.2">
      <c r="P100" s="10"/>
      <c r="Q100" s="10"/>
      <c r="R100" s="10"/>
      <c r="S100" s="10"/>
      <c r="T100" s="10"/>
    </row>
    <row r="101" spans="16:20" x14ac:dyDescent="0.2">
      <c r="P101" s="10"/>
      <c r="Q101" s="10"/>
      <c r="R101" s="10"/>
      <c r="S101" s="10"/>
      <c r="T101" s="10"/>
    </row>
    <row r="102" spans="16:20" x14ac:dyDescent="0.2">
      <c r="P102" s="10"/>
      <c r="Q102" s="10"/>
      <c r="R102" s="10"/>
      <c r="S102" s="10"/>
      <c r="T102" s="10"/>
    </row>
    <row r="103" spans="16:20" x14ac:dyDescent="0.2">
      <c r="P103" s="10"/>
      <c r="Q103" s="10"/>
      <c r="R103" s="10"/>
      <c r="S103" s="10"/>
      <c r="T103" s="10"/>
    </row>
    <row r="104" spans="16:20" x14ac:dyDescent="0.2">
      <c r="P104" s="10"/>
      <c r="Q104" s="10"/>
      <c r="R104" s="10"/>
      <c r="S104" s="10"/>
      <c r="T104" s="10"/>
    </row>
    <row r="105" spans="16:20" x14ac:dyDescent="0.2">
      <c r="P105" s="10"/>
      <c r="Q105" s="10"/>
      <c r="R105" s="10"/>
      <c r="S105" s="10"/>
      <c r="T105" s="10"/>
    </row>
    <row r="106" spans="16:20" x14ac:dyDescent="0.2">
      <c r="P106" s="10"/>
      <c r="Q106" s="10"/>
      <c r="R106" s="10"/>
      <c r="S106" s="10"/>
      <c r="T106" s="10"/>
    </row>
    <row r="107" spans="16:20" x14ac:dyDescent="0.2">
      <c r="P107" s="10"/>
      <c r="Q107" s="10"/>
      <c r="R107" s="10"/>
      <c r="S107" s="10"/>
      <c r="T107" s="10"/>
    </row>
    <row r="108" spans="16:20" x14ac:dyDescent="0.2">
      <c r="P108" s="10"/>
      <c r="Q108" s="10"/>
      <c r="R108" s="10"/>
      <c r="S108" s="10"/>
      <c r="T108" s="10"/>
    </row>
    <row r="109" spans="16:20" x14ac:dyDescent="0.2">
      <c r="P109" s="10"/>
      <c r="Q109" s="10"/>
      <c r="R109" s="10"/>
      <c r="S109" s="10"/>
      <c r="T109" s="10"/>
    </row>
    <row r="110" spans="16:20" x14ac:dyDescent="0.2">
      <c r="T110" s="48"/>
    </row>
    <row r="111" spans="16:20" x14ac:dyDescent="0.2">
      <c r="T111" s="48"/>
    </row>
    <row r="112" spans="16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U6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1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1" x14ac:dyDescent="0.2">
      <c r="A7" s="3"/>
      <c r="B7" s="11"/>
      <c r="C7" s="278" t="s">
        <v>226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10"/>
    </row>
    <row r="8" spans="1:21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10"/>
    </row>
    <row r="9" spans="1:21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1" ht="15.75" customHeight="1" x14ac:dyDescent="0.2">
      <c r="A10" s="3"/>
      <c r="B10" s="2"/>
      <c r="C10" s="266" t="s">
        <v>123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10"/>
    </row>
    <row r="11" spans="1:21" x14ac:dyDescent="0.2">
      <c r="A11" s="3"/>
      <c r="B11" s="2"/>
      <c r="C11" s="65" t="s">
        <v>107</v>
      </c>
      <c r="D11" s="66" t="s">
        <v>108</v>
      </c>
      <c r="E11" s="65" t="s">
        <v>109</v>
      </c>
      <c r="F11" s="65" t="s">
        <v>110</v>
      </c>
      <c r="G11" s="65" t="s">
        <v>111</v>
      </c>
      <c r="H11" s="65" t="s">
        <v>112</v>
      </c>
      <c r="I11" s="65" t="s">
        <v>113</v>
      </c>
      <c r="J11" s="65" t="s">
        <v>114</v>
      </c>
      <c r="K11" s="65" t="s">
        <v>115</v>
      </c>
      <c r="L11" s="65" t="s">
        <v>106</v>
      </c>
      <c r="M11" s="65" t="s">
        <v>116</v>
      </c>
      <c r="N11" s="65" t="s">
        <v>117</v>
      </c>
      <c r="O11" s="13"/>
      <c r="P11" s="103"/>
      <c r="T11" s="10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1" x14ac:dyDescent="0.2">
      <c r="A13" s="3"/>
      <c r="B13" s="20"/>
      <c r="C13" s="291" t="s">
        <v>248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10"/>
    </row>
    <row r="14" spans="1:21" x14ac:dyDescent="0.2">
      <c r="A14" s="3"/>
      <c r="B14" s="67">
        <v>2024</v>
      </c>
      <c r="C14" s="227">
        <v>49.714410264683174</v>
      </c>
      <c r="D14" s="228">
        <v>50.847624121860044</v>
      </c>
      <c r="E14" s="229">
        <v>52.700113996184896</v>
      </c>
      <c r="F14" s="227">
        <v>53.291514710447608</v>
      </c>
      <c r="G14" s="228">
        <v>54.384195381839703</v>
      </c>
      <c r="H14" s="230">
        <v>54.532655683628583</v>
      </c>
      <c r="I14" s="230">
        <v>52.987385757224928</v>
      </c>
      <c r="J14" s="230">
        <v>51.420570631953566</v>
      </c>
      <c r="K14" s="230">
        <v>50.308306535064439</v>
      </c>
      <c r="L14" s="230">
        <v>50.248568643758183</v>
      </c>
      <c r="M14" s="230">
        <v>51.788814615363812</v>
      </c>
      <c r="N14" s="231">
        <v>52.845964269706705</v>
      </c>
      <c r="O14" s="13"/>
      <c r="U14" s="48"/>
    </row>
    <row r="15" spans="1:21" x14ac:dyDescent="0.2">
      <c r="A15" s="3"/>
      <c r="B15" s="67">
        <v>2025</v>
      </c>
      <c r="C15" s="227">
        <v>53.014815577925958</v>
      </c>
      <c r="D15" s="228">
        <v>51.596181358852263</v>
      </c>
      <c r="E15" s="229">
        <v>50.768000078130662</v>
      </c>
      <c r="F15" s="227">
        <v>51.830410099343908</v>
      </c>
      <c r="G15" s="228">
        <v>53.20471878624663</v>
      </c>
      <c r="H15" s="230">
        <v>54.583951553886578</v>
      </c>
      <c r="I15" s="230">
        <v>53.568321531547355</v>
      </c>
      <c r="J15" s="230">
        <v>54.417126052780219</v>
      </c>
      <c r="K15" s="230">
        <v>54.688322089669917</v>
      </c>
      <c r="L15" s="230">
        <v>54.865986354782805</v>
      </c>
      <c r="M15" s="230">
        <v>53.458538090597976</v>
      </c>
      <c r="N15" s="231">
        <v>51.111584875592229</v>
      </c>
      <c r="O15" s="13"/>
      <c r="U15" s="48"/>
    </row>
    <row r="16" spans="1:21" x14ac:dyDescent="0.2">
      <c r="A16" s="3"/>
      <c r="B16" s="67">
        <v>2026</v>
      </c>
      <c r="C16" s="228">
        <v>49.914690949209941</v>
      </c>
      <c r="D16" s="232">
        <v>50.251763281325978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U16" s="48"/>
    </row>
    <row r="17" spans="1:21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Q17" s="48" t="s">
        <v>249</v>
      </c>
      <c r="R17" s="48" t="s">
        <v>302</v>
      </c>
      <c r="S17" s="48" t="s">
        <v>308</v>
      </c>
      <c r="U17" s="48"/>
    </row>
    <row r="18" spans="1:21" x14ac:dyDescent="0.2">
      <c r="A18" s="3"/>
      <c r="B18" s="11" t="s">
        <v>315</v>
      </c>
      <c r="C18" s="228">
        <v>-3.1001246287160171</v>
      </c>
      <c r="D18" s="232">
        <v>-1.3444180775262851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262</v>
      </c>
      <c r="Q18" s="116">
        <v>49.714410264683174</v>
      </c>
      <c r="R18" s="116">
        <v>84.882609629762101</v>
      </c>
      <c r="S18" s="116">
        <v>53.97267316661145</v>
      </c>
      <c r="U18" s="48"/>
    </row>
    <row r="19" spans="1:21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263</v>
      </c>
      <c r="Q19" s="116">
        <v>50.847624121860044</v>
      </c>
      <c r="R19" s="116">
        <v>86.080277168099528</v>
      </c>
      <c r="S19" s="116">
        <v>53.535490348502954</v>
      </c>
      <c r="U19" s="48"/>
    </row>
    <row r="20" spans="1:21" x14ac:dyDescent="0.2">
      <c r="A20" s="3"/>
      <c r="B20" s="67"/>
      <c r="C20" s="95" t="s">
        <v>107</v>
      </c>
      <c r="D20" s="96" t="s">
        <v>108</v>
      </c>
      <c r="E20" s="95" t="s">
        <v>109</v>
      </c>
      <c r="F20" s="95" t="s">
        <v>110</v>
      </c>
      <c r="G20" s="95" t="s">
        <v>111</v>
      </c>
      <c r="H20" s="95" t="s">
        <v>112</v>
      </c>
      <c r="I20" s="95" t="s">
        <v>113</v>
      </c>
      <c r="J20" s="95" t="s">
        <v>114</v>
      </c>
      <c r="K20" s="95" t="s">
        <v>115</v>
      </c>
      <c r="L20" s="95" t="s">
        <v>106</v>
      </c>
      <c r="M20" s="95" t="s">
        <v>116</v>
      </c>
      <c r="N20" s="95" t="s">
        <v>117</v>
      </c>
      <c r="O20" s="13"/>
      <c r="P20" s="264" t="s">
        <v>264</v>
      </c>
      <c r="Q20" s="116">
        <v>52.700113996184896</v>
      </c>
      <c r="R20" s="116">
        <v>85.704072241855144</v>
      </c>
      <c r="S20" s="116">
        <v>55.425365709888538</v>
      </c>
      <c r="U20" s="48"/>
    </row>
    <row r="21" spans="1:21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265</v>
      </c>
      <c r="Q21" s="116">
        <v>53.291514710447608</v>
      </c>
      <c r="R21" s="116">
        <v>86.18158700527556</v>
      </c>
      <c r="S21" s="116">
        <v>53.56541258175136</v>
      </c>
      <c r="U21" s="48"/>
    </row>
    <row r="22" spans="1:21" x14ac:dyDescent="0.2">
      <c r="A22" s="3"/>
      <c r="B22" s="67"/>
      <c r="C22" s="291" t="s">
        <v>35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266</v>
      </c>
      <c r="Q22" s="116">
        <v>54.384195381839703</v>
      </c>
      <c r="R22" s="116">
        <v>85.33247934618106</v>
      </c>
      <c r="S22" s="116">
        <v>54.439851684591233</v>
      </c>
      <c r="U22" s="48"/>
    </row>
    <row r="23" spans="1:21" x14ac:dyDescent="0.2">
      <c r="A23" s="3"/>
      <c r="B23" s="67">
        <v>2024</v>
      </c>
      <c r="C23" s="227">
        <v>84.882609629762101</v>
      </c>
      <c r="D23" s="228">
        <v>86.080277168099528</v>
      </c>
      <c r="E23" s="229">
        <v>85.704072241855144</v>
      </c>
      <c r="F23" s="227">
        <v>86.18158700527556</v>
      </c>
      <c r="G23" s="228">
        <v>85.33247934618106</v>
      </c>
      <c r="H23" s="230">
        <v>85.329942535596501</v>
      </c>
      <c r="I23" s="230">
        <v>85.054525193491202</v>
      </c>
      <c r="J23" s="230">
        <v>84.731624443083334</v>
      </c>
      <c r="K23" s="230">
        <v>85.069522694904549</v>
      </c>
      <c r="L23" s="230">
        <v>84.673178315214599</v>
      </c>
      <c r="M23" s="230">
        <v>84.819939756450509</v>
      </c>
      <c r="N23" s="231">
        <v>83.703367787552068</v>
      </c>
      <c r="O23" s="13"/>
      <c r="P23" s="264" t="s">
        <v>267</v>
      </c>
      <c r="Q23" s="116">
        <v>54.532655683628583</v>
      </c>
      <c r="R23" s="116">
        <v>85.329942535596501</v>
      </c>
      <c r="S23" s="116">
        <v>53.548094483697206</v>
      </c>
      <c r="U23" s="48"/>
    </row>
    <row r="24" spans="1:21" x14ac:dyDescent="0.2">
      <c r="A24" s="3"/>
      <c r="B24" s="67">
        <v>2025</v>
      </c>
      <c r="C24" s="227">
        <v>84.334261809346415</v>
      </c>
      <c r="D24" s="228">
        <v>85.511968614917649</v>
      </c>
      <c r="E24" s="229">
        <v>86.08957694714924</v>
      </c>
      <c r="F24" s="227">
        <v>86.185266850740533</v>
      </c>
      <c r="G24" s="228">
        <v>86.097843766263864</v>
      </c>
      <c r="H24" s="230">
        <v>86.493232856959992</v>
      </c>
      <c r="I24" s="230">
        <v>86.398593035507389</v>
      </c>
      <c r="J24" s="230">
        <v>86.079124153514272</v>
      </c>
      <c r="K24" s="230">
        <v>87.132557901115348</v>
      </c>
      <c r="L24" s="230">
        <v>87.410051386401264</v>
      </c>
      <c r="M24" s="230">
        <v>85.948055059123448</v>
      </c>
      <c r="N24" s="231">
        <v>84.834329130130314</v>
      </c>
      <c r="O24" s="13"/>
      <c r="P24" s="264" t="s">
        <v>268</v>
      </c>
      <c r="Q24" s="116">
        <v>52.987385757224928</v>
      </c>
      <c r="R24" s="116">
        <v>85.054525193491202</v>
      </c>
      <c r="S24" s="116">
        <v>54.02076328672846</v>
      </c>
      <c r="U24" s="48"/>
    </row>
    <row r="25" spans="1:21" x14ac:dyDescent="0.2">
      <c r="A25" s="3"/>
      <c r="B25" s="67">
        <v>2026</v>
      </c>
      <c r="C25" s="228">
        <v>84.430505325234734</v>
      </c>
      <c r="D25" s="232">
        <v>85.532573342585508</v>
      </c>
      <c r="E25" s="228"/>
      <c r="F25" s="228"/>
      <c r="G25" s="228"/>
      <c r="H25" s="228"/>
      <c r="I25" s="228"/>
      <c r="J25" s="228"/>
      <c r="K25" s="228"/>
      <c r="L25" s="228"/>
      <c r="M25" s="233"/>
      <c r="N25" s="228"/>
      <c r="O25" s="13"/>
      <c r="P25" s="264" t="s">
        <v>269</v>
      </c>
      <c r="Q25" s="116">
        <v>51.420570631953566</v>
      </c>
      <c r="R25" s="116">
        <v>84.731624443083334</v>
      </c>
      <c r="S25" s="116">
        <v>54.756184764759929</v>
      </c>
      <c r="U25" s="48"/>
    </row>
    <row r="26" spans="1:21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69"/>
      <c r="O26" s="13"/>
      <c r="P26" s="264" t="s">
        <v>270</v>
      </c>
      <c r="Q26" s="116">
        <v>50.308306535064439</v>
      </c>
      <c r="R26" s="116">
        <v>85.069522694904549</v>
      </c>
      <c r="S26" s="116">
        <v>54.841832927502189</v>
      </c>
      <c r="U26" s="48"/>
    </row>
    <row r="27" spans="1:21" x14ac:dyDescent="0.2">
      <c r="A27" s="3"/>
      <c r="B27" s="11" t="s">
        <v>315</v>
      </c>
      <c r="C27" s="228">
        <v>9.6243515888318143E-2</v>
      </c>
      <c r="D27" s="232">
        <v>2.0604727667858924E-2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13"/>
      <c r="P27" s="264" t="s">
        <v>271</v>
      </c>
      <c r="Q27" s="116">
        <v>50.248568643758183</v>
      </c>
      <c r="R27" s="116">
        <v>84.673178315214599</v>
      </c>
      <c r="S27" s="116">
        <v>55.180475294281436</v>
      </c>
      <c r="U27" s="48"/>
    </row>
    <row r="28" spans="1:21" x14ac:dyDescent="0.2">
      <c r="A28" s="3"/>
      <c r="B28" s="67"/>
      <c r="C28" s="21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3"/>
      <c r="P28" s="264" t="s">
        <v>272</v>
      </c>
      <c r="Q28" s="116">
        <v>51.788814615363812</v>
      </c>
      <c r="R28" s="116">
        <v>84.819939756450509</v>
      </c>
      <c r="S28" s="116">
        <v>53.897011315150763</v>
      </c>
      <c r="U28" s="48"/>
    </row>
    <row r="29" spans="1:21" x14ac:dyDescent="0.2">
      <c r="A29" s="3"/>
      <c r="B29" s="67"/>
      <c r="C29" s="95" t="s">
        <v>107</v>
      </c>
      <c r="D29" s="96" t="s">
        <v>108</v>
      </c>
      <c r="E29" s="95" t="s">
        <v>109</v>
      </c>
      <c r="F29" s="95" t="s">
        <v>110</v>
      </c>
      <c r="G29" s="95" t="s">
        <v>111</v>
      </c>
      <c r="H29" s="95" t="s">
        <v>112</v>
      </c>
      <c r="I29" s="95" t="s">
        <v>113</v>
      </c>
      <c r="J29" s="95" t="s">
        <v>114</v>
      </c>
      <c r="K29" s="95" t="s">
        <v>115</v>
      </c>
      <c r="L29" s="95" t="s">
        <v>106</v>
      </c>
      <c r="M29" s="95" t="s">
        <v>116</v>
      </c>
      <c r="N29" s="95" t="s">
        <v>117</v>
      </c>
      <c r="O29" s="13"/>
      <c r="P29" s="264" t="s">
        <v>273</v>
      </c>
      <c r="Q29" s="116">
        <v>52.845964269706705</v>
      </c>
      <c r="R29" s="116">
        <v>83.703367787552068</v>
      </c>
      <c r="S29" s="116">
        <v>54.277372046214978</v>
      </c>
      <c r="U29" s="48"/>
    </row>
    <row r="30" spans="1:21" x14ac:dyDescent="0.2">
      <c r="A30" s="3"/>
      <c r="B30" s="67"/>
      <c r="C30" s="2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3"/>
      <c r="P30" s="264" t="s">
        <v>275</v>
      </c>
      <c r="Q30" s="116">
        <v>53.014815577925958</v>
      </c>
      <c r="R30" s="116">
        <v>84.334261809346415</v>
      </c>
      <c r="S30" s="116">
        <v>53.985689709331552</v>
      </c>
      <c r="U30" s="48"/>
    </row>
    <row r="31" spans="1:21" x14ac:dyDescent="0.2">
      <c r="A31" s="3"/>
      <c r="B31" s="67"/>
      <c r="C31" s="291" t="s">
        <v>37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283</v>
      </c>
      <c r="Q31" s="116">
        <v>51.596181358852263</v>
      </c>
      <c r="R31" s="116">
        <v>85.511968614917649</v>
      </c>
      <c r="S31" s="116">
        <v>54.266706287503474</v>
      </c>
      <c r="U31" s="48"/>
    </row>
    <row r="32" spans="1:21" x14ac:dyDescent="0.2">
      <c r="A32" s="3"/>
      <c r="B32" s="67">
        <v>2024</v>
      </c>
      <c r="C32" s="227">
        <v>53.97267316661145</v>
      </c>
      <c r="D32" s="228">
        <v>53.535490348502954</v>
      </c>
      <c r="E32" s="229">
        <v>55.425365709888538</v>
      </c>
      <c r="F32" s="227">
        <v>53.56541258175136</v>
      </c>
      <c r="G32" s="228">
        <v>54.439851684591233</v>
      </c>
      <c r="H32" s="230">
        <v>53.548094483697206</v>
      </c>
      <c r="I32" s="230">
        <v>54.02076328672846</v>
      </c>
      <c r="J32" s="230">
        <v>54.756184764759929</v>
      </c>
      <c r="K32" s="230">
        <v>54.841832927502189</v>
      </c>
      <c r="L32" s="230">
        <v>55.180475294281436</v>
      </c>
      <c r="M32" s="230">
        <v>53.897011315150763</v>
      </c>
      <c r="N32" s="231">
        <v>54.277372046214978</v>
      </c>
      <c r="O32" s="13"/>
      <c r="P32" s="264" t="s">
        <v>284</v>
      </c>
      <c r="Q32" s="116">
        <v>50.768000078130662</v>
      </c>
      <c r="R32" s="116">
        <v>86.08957694714924</v>
      </c>
      <c r="S32" s="116">
        <v>53.886262313192191</v>
      </c>
      <c r="U32" s="48"/>
    </row>
    <row r="33" spans="1:21" x14ac:dyDescent="0.2">
      <c r="A33" s="3"/>
      <c r="B33" s="67">
        <v>2025</v>
      </c>
      <c r="C33" s="227">
        <v>53.985689709331552</v>
      </c>
      <c r="D33" s="228">
        <v>54.266706287503474</v>
      </c>
      <c r="E33" s="229">
        <v>53.886262313192191</v>
      </c>
      <c r="F33" s="227">
        <v>53.748232918062875</v>
      </c>
      <c r="G33" s="228">
        <v>54.111490716553199</v>
      </c>
      <c r="H33" s="230">
        <v>53.529989678941128</v>
      </c>
      <c r="I33" s="230">
        <v>53.589242111939583</v>
      </c>
      <c r="J33" s="230">
        <v>53.387799622639953</v>
      </c>
      <c r="K33" s="230">
        <v>53.913328961056806</v>
      </c>
      <c r="L33" s="230">
        <v>54.578900854921095</v>
      </c>
      <c r="M33" s="230">
        <v>53.984102090950714</v>
      </c>
      <c r="N33" s="231">
        <v>54.743311041583695</v>
      </c>
      <c r="O33" s="13"/>
      <c r="P33" s="264" t="s">
        <v>276</v>
      </c>
      <c r="Q33" s="116">
        <v>51.830410099343908</v>
      </c>
      <c r="R33" s="116">
        <v>86.185266850740533</v>
      </c>
      <c r="S33" s="116">
        <v>53.748232918062875</v>
      </c>
      <c r="U33" s="48"/>
    </row>
    <row r="34" spans="1:21" x14ac:dyDescent="0.2">
      <c r="A34" s="3"/>
      <c r="B34" s="67">
        <v>2026</v>
      </c>
      <c r="C34" s="228">
        <v>55.034900337467377</v>
      </c>
      <c r="D34" s="232">
        <v>55.393241167044124</v>
      </c>
      <c r="E34" s="228"/>
      <c r="F34" s="228"/>
      <c r="G34" s="228"/>
      <c r="H34" s="228"/>
      <c r="I34" s="228"/>
      <c r="J34" s="228"/>
      <c r="K34" s="228"/>
      <c r="L34" s="228"/>
      <c r="M34" s="233"/>
      <c r="N34" s="228"/>
      <c r="O34" s="13"/>
      <c r="P34" s="264" t="s">
        <v>277</v>
      </c>
      <c r="Q34" s="116">
        <v>53.20471878624663</v>
      </c>
      <c r="R34" s="116">
        <v>86.097843766263864</v>
      </c>
      <c r="S34" s="116">
        <v>54.111490716553199</v>
      </c>
      <c r="U34" s="48"/>
    </row>
    <row r="35" spans="1:21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69"/>
      <c r="O35" s="13"/>
      <c r="P35" s="264" t="s">
        <v>278</v>
      </c>
      <c r="Q35" s="116">
        <v>54.583951553886578</v>
      </c>
      <c r="R35" s="116">
        <v>86.493232856959992</v>
      </c>
      <c r="S35" s="116">
        <v>53.529989678941128</v>
      </c>
      <c r="U35" s="48"/>
    </row>
    <row r="36" spans="1:21" x14ac:dyDescent="0.2">
      <c r="A36" s="3"/>
      <c r="B36" s="11" t="s">
        <v>315</v>
      </c>
      <c r="C36" s="228">
        <v>1.0492106281358247</v>
      </c>
      <c r="D36" s="232">
        <v>1.1265348795406496</v>
      </c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13"/>
      <c r="P36" s="264" t="s">
        <v>279</v>
      </c>
      <c r="Q36" s="116">
        <v>53.568321531547355</v>
      </c>
      <c r="R36" s="116">
        <v>86.398593035507389</v>
      </c>
      <c r="S36" s="116">
        <v>53.589242111939583</v>
      </c>
      <c r="U36" s="48"/>
    </row>
    <row r="37" spans="1:21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280</v>
      </c>
      <c r="Q37" s="116">
        <v>54.417126052780219</v>
      </c>
      <c r="R37" s="116">
        <v>86.079124153514272</v>
      </c>
      <c r="S37" s="116">
        <v>53.387799622639953</v>
      </c>
      <c r="U37" s="48"/>
    </row>
    <row r="38" spans="1:21" x14ac:dyDescent="0.2">
      <c r="A38" s="3"/>
      <c r="B38" s="21"/>
      <c r="C38" s="292" t="s">
        <v>227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4" t="s">
        <v>281</v>
      </c>
      <c r="Q38" s="116">
        <v>54.688322089669917</v>
      </c>
      <c r="R38" s="116">
        <v>87.132557901115348</v>
      </c>
      <c r="S38" s="116">
        <v>53.913328961056806</v>
      </c>
      <c r="U38" s="48"/>
    </row>
    <row r="39" spans="1:21" x14ac:dyDescent="0.2">
      <c r="A39" s="3"/>
      <c r="B39" s="21"/>
      <c r="C39" s="290" t="s">
        <v>203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282</v>
      </c>
      <c r="Q39" s="116">
        <v>54.865986354782805</v>
      </c>
      <c r="R39" s="116">
        <v>87.410051386401264</v>
      </c>
      <c r="S39" s="116">
        <v>54.578900854921095</v>
      </c>
      <c r="U39" s="48"/>
    </row>
    <row r="40" spans="1:21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285</v>
      </c>
      <c r="Q40" s="116">
        <v>53.458538090597976</v>
      </c>
      <c r="R40" s="116">
        <v>85.948055059123448</v>
      </c>
      <c r="S40" s="116">
        <v>53.984102090950714</v>
      </c>
      <c r="U40" s="48"/>
    </row>
    <row r="41" spans="1:21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286</v>
      </c>
      <c r="Q41" s="116">
        <v>51.111584875592229</v>
      </c>
      <c r="R41" s="116">
        <v>84.834329130130314</v>
      </c>
      <c r="S41" s="116">
        <v>54.743311041583695</v>
      </c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316</v>
      </c>
      <c r="Q42" s="116">
        <v>49.914690949209941</v>
      </c>
      <c r="R42" s="116">
        <v>84.430505325234734</v>
      </c>
      <c r="S42" s="116">
        <v>55.034900337467377</v>
      </c>
      <c r="U42" s="48"/>
    </row>
    <row r="43" spans="1:2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317</v>
      </c>
      <c r="Q43" s="116">
        <v>50.251763281325978</v>
      </c>
      <c r="R43" s="116">
        <v>85.532573342585508</v>
      </c>
      <c r="S43" s="116">
        <v>55.393241167044124</v>
      </c>
      <c r="U43" s="48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318</v>
      </c>
      <c r="Q44" s="116">
        <v>0</v>
      </c>
      <c r="R44" s="116">
        <v>0</v>
      </c>
      <c r="S44" s="116">
        <v>0</v>
      </c>
      <c r="U44" s="48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319</v>
      </c>
      <c r="Q45" s="59">
        <v>0</v>
      </c>
      <c r="R45" s="59">
        <v>0</v>
      </c>
      <c r="S45" s="59">
        <v>0</v>
      </c>
      <c r="U45" s="48"/>
    </row>
    <row r="46" spans="1:2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320</v>
      </c>
      <c r="Q46" s="116">
        <v>0</v>
      </c>
      <c r="R46" s="116">
        <v>0</v>
      </c>
      <c r="S46" s="116">
        <v>0</v>
      </c>
      <c r="U46" s="48"/>
    </row>
    <row r="47" spans="1:2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321</v>
      </c>
      <c r="Q47" s="116">
        <v>0</v>
      </c>
      <c r="R47" s="116">
        <v>0</v>
      </c>
      <c r="S47" s="116">
        <v>0</v>
      </c>
      <c r="U47" s="48"/>
    </row>
    <row r="48" spans="1:21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322</v>
      </c>
      <c r="Q48" s="116">
        <v>0</v>
      </c>
      <c r="R48" s="116">
        <v>0</v>
      </c>
      <c r="S48" s="116">
        <v>0</v>
      </c>
      <c r="U48" s="48"/>
    </row>
    <row r="49" spans="1:21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323</v>
      </c>
      <c r="Q49" s="116">
        <v>0</v>
      </c>
      <c r="R49" s="116">
        <v>0</v>
      </c>
      <c r="S49" s="116">
        <v>0</v>
      </c>
      <c r="U49" s="48"/>
    </row>
    <row r="50" spans="1:21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324</v>
      </c>
      <c r="Q50" s="116">
        <v>0</v>
      </c>
      <c r="R50" s="116">
        <v>0</v>
      </c>
      <c r="S50" s="116">
        <v>0</v>
      </c>
      <c r="U50" s="48"/>
    </row>
    <row r="51" spans="1:21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325</v>
      </c>
      <c r="Q51" s="116">
        <v>0</v>
      </c>
      <c r="R51" s="116">
        <v>0</v>
      </c>
      <c r="S51" s="116">
        <v>0</v>
      </c>
      <c r="U51" s="48"/>
    </row>
    <row r="52" spans="1:21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326</v>
      </c>
      <c r="Q52" s="116">
        <v>0</v>
      </c>
      <c r="R52" s="116">
        <v>0</v>
      </c>
      <c r="S52" s="116">
        <v>0</v>
      </c>
      <c r="U52" s="48"/>
    </row>
    <row r="53" spans="1:21" x14ac:dyDescent="0.2">
      <c r="A53" s="185" t="s">
        <v>353</v>
      </c>
      <c r="B53" s="188"/>
      <c r="C53" s="37"/>
      <c r="D53" s="37"/>
      <c r="E53" s="37"/>
      <c r="F53" s="37"/>
      <c r="G53" s="37"/>
      <c r="H53" s="37"/>
      <c r="I53" s="73"/>
      <c r="J53" s="73"/>
      <c r="K53" s="73"/>
      <c r="L53" s="73"/>
      <c r="M53" s="73"/>
      <c r="N53" s="73"/>
      <c r="O53" s="13"/>
      <c r="P53" s="264" t="s">
        <v>327</v>
      </c>
      <c r="Q53" s="116">
        <v>0</v>
      </c>
      <c r="R53" s="116">
        <v>0</v>
      </c>
      <c r="S53" s="116">
        <v>0</v>
      </c>
      <c r="U53" s="48"/>
    </row>
    <row r="54" spans="1:21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">
      <c r="H57" s="1"/>
      <c r="U57" s="48"/>
    </row>
    <row r="58" spans="1:21" x14ac:dyDescent="0.2">
      <c r="H58" s="1"/>
      <c r="P58" s="10"/>
      <c r="Q58" s="10"/>
      <c r="R58" s="10"/>
      <c r="S58" s="10"/>
      <c r="T58" s="10"/>
    </row>
    <row r="59" spans="1:21" x14ac:dyDescent="0.2">
      <c r="H59" s="1"/>
      <c r="P59" s="10"/>
      <c r="Q59" s="10"/>
      <c r="R59" s="10"/>
      <c r="S59" s="10"/>
      <c r="T59" s="10"/>
    </row>
    <row r="60" spans="1:21" x14ac:dyDescent="0.2">
      <c r="H60" s="1"/>
    </row>
    <row r="61" spans="1:21" x14ac:dyDescent="0.2">
      <c r="H61" s="1"/>
    </row>
    <row r="62" spans="1:21" x14ac:dyDescent="0.2">
      <c r="H62" s="1"/>
    </row>
    <row r="63" spans="1:21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7">
    <tabColor theme="3"/>
  </sheetPr>
  <dimension ref="A1:T45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4"/>
      <c r="M1" s="184"/>
      <c r="N1" s="184"/>
      <c r="O1" s="18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4"/>
      <c r="M2" s="184"/>
      <c r="N2" s="184"/>
      <c r="O2" s="184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4"/>
      <c r="M3" s="184"/>
      <c r="N3" s="184"/>
      <c r="O3" s="18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4"/>
      <c r="M4" s="184"/>
      <c r="N4" s="184"/>
      <c r="O4" s="18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4"/>
      <c r="M5" s="184"/>
      <c r="N5" s="184"/>
      <c r="O5" s="184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4"/>
      <c r="M6" s="184"/>
      <c r="N6" s="184"/>
      <c r="O6" s="184"/>
      <c r="Q6" s="64"/>
      <c r="R6" s="64"/>
      <c r="S6" s="64"/>
    </row>
    <row r="7" spans="1:20" x14ac:dyDescent="0.2">
      <c r="A7" s="3"/>
      <c r="B7" s="14"/>
      <c r="C7" s="268" t="s">
        <v>14</v>
      </c>
      <c r="D7" s="268"/>
      <c r="E7" s="268"/>
      <c r="F7" s="268"/>
      <c r="G7" s="268"/>
      <c r="H7" s="268"/>
      <c r="I7" s="268"/>
      <c r="J7" s="268"/>
      <c r="K7" s="13"/>
      <c r="L7" s="184"/>
      <c r="M7" s="184"/>
      <c r="N7" s="184"/>
      <c r="O7" s="184"/>
      <c r="Q7" s="64"/>
      <c r="R7" s="64"/>
      <c r="S7" s="64"/>
      <c r="T7" s="64"/>
    </row>
    <row r="8" spans="1:20" x14ac:dyDescent="0.2">
      <c r="A8" s="3"/>
      <c r="B8" s="14"/>
      <c r="C8" s="268" t="s">
        <v>202</v>
      </c>
      <c r="D8" s="268"/>
      <c r="E8" s="268"/>
      <c r="F8" s="268"/>
      <c r="G8" s="268"/>
      <c r="H8" s="268"/>
      <c r="I8" s="268"/>
      <c r="J8" s="268"/>
      <c r="K8" s="98"/>
      <c r="L8" s="184"/>
      <c r="M8" s="184"/>
      <c r="N8" s="184"/>
      <c r="O8" s="184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4"/>
      <c r="M9" s="184"/>
      <c r="N9" s="184"/>
      <c r="O9" s="184"/>
      <c r="Q9" s="64"/>
      <c r="R9" s="64"/>
      <c r="S9" s="64"/>
      <c r="T9" s="64"/>
    </row>
    <row r="10" spans="1:20" ht="12" customHeight="1" x14ac:dyDescent="0.2">
      <c r="A10" s="3"/>
      <c r="B10" s="2"/>
      <c r="C10" s="266" t="s">
        <v>329</v>
      </c>
      <c r="D10" s="266"/>
      <c r="E10" s="271" t="s">
        <v>289</v>
      </c>
      <c r="F10" s="271"/>
      <c r="G10" s="266" t="s">
        <v>330</v>
      </c>
      <c r="H10" s="266"/>
      <c r="I10" s="271" t="s">
        <v>289</v>
      </c>
      <c r="J10" s="272"/>
      <c r="K10" s="13"/>
      <c r="L10" s="184"/>
      <c r="M10" s="184"/>
      <c r="N10" s="184"/>
      <c r="O10" s="184"/>
      <c r="Q10" s="64"/>
      <c r="R10" s="64"/>
      <c r="S10" s="64"/>
      <c r="T10" s="64"/>
    </row>
    <row r="11" spans="1:20" ht="13.5" customHeight="1" x14ac:dyDescent="0.2">
      <c r="A11" s="3"/>
      <c r="B11" s="2"/>
      <c r="C11" s="225">
        <v>2025</v>
      </c>
      <c r="D11" s="225">
        <v>2026</v>
      </c>
      <c r="E11" s="108" t="s">
        <v>10</v>
      </c>
      <c r="F11" s="133" t="s">
        <v>11</v>
      </c>
      <c r="G11" s="245">
        <v>2025</v>
      </c>
      <c r="H11" s="245">
        <v>2026</v>
      </c>
      <c r="I11" s="108" t="s">
        <v>10</v>
      </c>
      <c r="J11" s="133" t="s">
        <v>11</v>
      </c>
      <c r="K11" s="13"/>
      <c r="L11" s="184"/>
      <c r="M11" s="184"/>
      <c r="N11" s="184"/>
      <c r="O11" s="184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79"/>
      <c r="G12" s="20"/>
      <c r="H12" s="20"/>
      <c r="I12" s="20"/>
      <c r="J12" s="79"/>
      <c r="K12" s="13"/>
      <c r="L12" s="184"/>
      <c r="M12" s="184"/>
      <c r="N12" s="184"/>
      <c r="O12" s="184"/>
      <c r="Q12" s="64"/>
      <c r="R12" s="64"/>
      <c r="S12" s="64"/>
      <c r="T12" s="64"/>
    </row>
    <row r="13" spans="1:20" x14ac:dyDescent="0.2">
      <c r="A13" s="3"/>
      <c r="B13" s="21" t="s">
        <v>1</v>
      </c>
      <c r="C13" s="86">
        <v>8046.1930000000002</v>
      </c>
      <c r="D13" s="50">
        <v>8112.3877499999999</v>
      </c>
      <c r="E13" s="57">
        <v>0.82268409420453992</v>
      </c>
      <c r="F13" s="104">
        <v>66.194749999999658</v>
      </c>
      <c r="G13" s="105">
        <v>8048.9089999999997</v>
      </c>
      <c r="H13" s="50">
        <v>8115.1109999999999</v>
      </c>
      <c r="I13" s="57">
        <v>0.82249656444122188</v>
      </c>
      <c r="J13" s="51">
        <v>66.202000000000226</v>
      </c>
      <c r="K13" s="13"/>
      <c r="L13" s="184"/>
      <c r="M13" s="184"/>
      <c r="N13" s="184"/>
      <c r="O13" s="184"/>
      <c r="Q13" s="64"/>
      <c r="R13" s="64"/>
      <c r="S13" s="64"/>
      <c r="T13" s="64"/>
    </row>
    <row r="14" spans="1:20" x14ac:dyDescent="0.2">
      <c r="A14" s="3"/>
      <c r="B14" s="2" t="s">
        <v>2</v>
      </c>
      <c r="C14" s="86">
        <v>6630.4617500000004</v>
      </c>
      <c r="D14" s="50">
        <v>6703.0569999999998</v>
      </c>
      <c r="E14" s="57">
        <v>1.0948747272390147</v>
      </c>
      <c r="F14" s="104">
        <v>72.595249999999396</v>
      </c>
      <c r="G14" s="105">
        <v>6633.4373299999997</v>
      </c>
      <c r="H14" s="50">
        <v>6706.0546699999995</v>
      </c>
      <c r="I14" s="57">
        <v>1.0947166059982916</v>
      </c>
      <c r="J14" s="51">
        <v>72.617339999999786</v>
      </c>
      <c r="K14" s="13"/>
      <c r="L14" s="184"/>
      <c r="M14" s="184"/>
      <c r="N14" s="184"/>
      <c r="O14" s="184"/>
      <c r="Q14" s="64"/>
      <c r="R14" s="64"/>
      <c r="S14" s="64"/>
      <c r="T14" s="64"/>
    </row>
    <row r="15" spans="1:20" x14ac:dyDescent="0.2">
      <c r="A15" s="3"/>
      <c r="B15" s="2" t="s">
        <v>243</v>
      </c>
      <c r="C15" s="86">
        <v>4692.5931100000007</v>
      </c>
      <c r="D15" s="50">
        <v>4698.9591799999998</v>
      </c>
      <c r="E15" s="57">
        <v>0.1356620923819829</v>
      </c>
      <c r="F15" s="104">
        <v>6.3660699999991266</v>
      </c>
      <c r="G15" s="105">
        <v>4686.2394199999999</v>
      </c>
      <c r="H15" s="50">
        <v>4713.9220400000004</v>
      </c>
      <c r="I15" s="57">
        <v>0.5907214190093768</v>
      </c>
      <c r="J15" s="51">
        <v>27.682620000000497</v>
      </c>
      <c r="K15" s="13"/>
      <c r="L15" s="184"/>
      <c r="M15" s="184"/>
      <c r="N15" s="184"/>
      <c r="O15" s="184"/>
      <c r="Q15" s="64"/>
      <c r="R15" s="64"/>
      <c r="S15" s="64"/>
      <c r="T15" s="64"/>
    </row>
    <row r="16" spans="1:20" x14ac:dyDescent="0.2">
      <c r="A16" s="3"/>
      <c r="B16" s="2" t="s">
        <v>3</v>
      </c>
      <c r="C16" s="86">
        <v>4249.9152899999999</v>
      </c>
      <c r="D16" s="50">
        <v>4294.3290099999995</v>
      </c>
      <c r="E16" s="57">
        <v>1.0450495355637912</v>
      </c>
      <c r="F16" s="104">
        <v>44.413719999999557</v>
      </c>
      <c r="G16" s="105">
        <v>4268.4689800000006</v>
      </c>
      <c r="H16" s="50">
        <v>4328.4317300000002</v>
      </c>
      <c r="I16" s="57">
        <v>1.4047835484094273</v>
      </c>
      <c r="J16" s="51">
        <v>59.962749999999687</v>
      </c>
      <c r="K16" s="13"/>
      <c r="L16" s="184"/>
      <c r="M16" s="184"/>
      <c r="N16" s="184"/>
      <c r="O16" s="184"/>
      <c r="Q16" s="64"/>
      <c r="R16" s="64"/>
      <c r="S16" s="64"/>
      <c r="T16" s="64"/>
    </row>
    <row r="17" spans="1:20" x14ac:dyDescent="0.2">
      <c r="A17" s="3"/>
      <c r="B17" s="2" t="s">
        <v>4</v>
      </c>
      <c r="C17" s="86">
        <v>442.67782</v>
      </c>
      <c r="D17" s="50">
        <v>404.63016999999996</v>
      </c>
      <c r="E17" s="57">
        <v>-8.5948851017654366</v>
      </c>
      <c r="F17" s="104">
        <v>-38.047650000000033</v>
      </c>
      <c r="G17" s="105">
        <v>417.77042999999998</v>
      </c>
      <c r="H17" s="50">
        <v>385.49029999999999</v>
      </c>
      <c r="I17" s="57">
        <v>-7.7267627581971254</v>
      </c>
      <c r="J17" s="51">
        <v>-32.280129999999986</v>
      </c>
      <c r="K17" s="13"/>
      <c r="L17" s="184"/>
      <c r="M17" s="184"/>
      <c r="N17" s="184"/>
      <c r="O17" s="184"/>
      <c r="Q17" s="64"/>
      <c r="R17" s="64"/>
      <c r="S17" s="64"/>
      <c r="T17" s="64"/>
    </row>
    <row r="18" spans="1:20" x14ac:dyDescent="0.2">
      <c r="A18" s="3"/>
      <c r="B18" s="2" t="s">
        <v>207</v>
      </c>
      <c r="C18" s="86">
        <v>398.70549</v>
      </c>
      <c r="D18" s="50">
        <v>362.27967000000001</v>
      </c>
      <c r="E18" s="57">
        <v>-9.1360216785577713</v>
      </c>
      <c r="F18" s="104">
        <v>-36.425819999999987</v>
      </c>
      <c r="G18" s="105">
        <v>374.2484</v>
      </c>
      <c r="H18" s="50">
        <v>342.92551000000003</v>
      </c>
      <c r="I18" s="57">
        <v>-8.3695454676626433</v>
      </c>
      <c r="J18" s="51">
        <v>-31.322889999999973</v>
      </c>
      <c r="K18" s="13"/>
      <c r="L18" s="184"/>
      <c r="M18" s="184"/>
      <c r="N18" s="184"/>
      <c r="O18" s="184"/>
      <c r="Q18" s="64"/>
      <c r="R18" s="64"/>
      <c r="S18" s="64"/>
      <c r="T18" s="64"/>
    </row>
    <row r="19" spans="1:20" x14ac:dyDescent="0.2">
      <c r="A19" s="3"/>
      <c r="B19" s="2" t="s">
        <v>208</v>
      </c>
      <c r="C19" s="86">
        <v>43.972329999999999</v>
      </c>
      <c r="D19" s="50">
        <v>42.350499999999997</v>
      </c>
      <c r="E19" s="57">
        <v>-3.6882967084073126</v>
      </c>
      <c r="F19" s="104">
        <v>-1.6218300000000028</v>
      </c>
      <c r="G19" s="105">
        <v>43.522030000000001</v>
      </c>
      <c r="H19" s="50">
        <v>42.564800000000005</v>
      </c>
      <c r="I19" s="57">
        <v>-2.1994148710434591</v>
      </c>
      <c r="J19" s="51">
        <v>-0.95722999999999558</v>
      </c>
      <c r="K19" s="13"/>
      <c r="L19" s="184"/>
      <c r="M19" s="184"/>
      <c r="N19" s="184"/>
      <c r="O19" s="184"/>
      <c r="Q19" s="64"/>
      <c r="R19" s="64"/>
      <c r="S19" s="64"/>
      <c r="T19" s="64"/>
    </row>
    <row r="20" spans="1:20" x14ac:dyDescent="0.2">
      <c r="A20" s="3"/>
      <c r="B20" s="2" t="s">
        <v>247</v>
      </c>
      <c r="C20" s="86">
        <v>1937.8686399999999</v>
      </c>
      <c r="D20" s="50">
        <v>2004.09782</v>
      </c>
      <c r="E20" s="57">
        <v>3.4176299999364224</v>
      </c>
      <c r="F20" s="104">
        <v>66.229180000000042</v>
      </c>
      <c r="G20" s="105">
        <v>1947.1979199999998</v>
      </c>
      <c r="H20" s="50">
        <v>1992.1326299999998</v>
      </c>
      <c r="I20" s="57">
        <v>2.3076601273279929</v>
      </c>
      <c r="J20" s="51">
        <v>44.934709999999995</v>
      </c>
      <c r="K20" s="13"/>
      <c r="L20" s="184"/>
      <c r="M20" s="184"/>
      <c r="N20" s="184"/>
      <c r="O20" s="184"/>
      <c r="Q20" s="64"/>
      <c r="R20" s="64"/>
      <c r="S20" s="64"/>
      <c r="T20" s="64"/>
    </row>
    <row r="21" spans="1:20" x14ac:dyDescent="0.2">
      <c r="A21" s="3"/>
      <c r="B21" s="2" t="s">
        <v>254</v>
      </c>
      <c r="C21" s="86">
        <v>344.15247999999997</v>
      </c>
      <c r="D21" s="50">
        <v>310.09523999999999</v>
      </c>
      <c r="E21" s="57">
        <v>-9.8959740170984638</v>
      </c>
      <c r="F21" s="104">
        <v>-34.057239999999979</v>
      </c>
      <c r="G21" s="105">
        <v>321.77449000000001</v>
      </c>
      <c r="H21" s="50">
        <v>317.45534000000004</v>
      </c>
      <c r="I21" s="57">
        <v>-1.3422909939193706</v>
      </c>
      <c r="J21" s="51">
        <v>-4.3191499999999792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79"/>
      <c r="K22" s="13"/>
      <c r="Q22" s="64"/>
      <c r="R22" s="64"/>
      <c r="S22" s="64"/>
      <c r="T22" s="64"/>
    </row>
    <row r="23" spans="1:20" x14ac:dyDescent="0.2">
      <c r="A23" s="3"/>
      <c r="B23" s="269" t="s">
        <v>146</v>
      </c>
      <c r="C23" s="269"/>
      <c r="D23" s="269"/>
      <c r="E23" s="19"/>
      <c r="F23" s="270" t="s">
        <v>147</v>
      </c>
      <c r="G23" s="270"/>
      <c r="H23" s="270"/>
      <c r="I23" s="270"/>
      <c r="J23" s="270"/>
      <c r="K23" s="13"/>
      <c r="Q23" s="64"/>
      <c r="R23" s="64"/>
      <c r="S23" s="64"/>
      <c r="T23" s="64"/>
    </row>
    <row r="24" spans="1:20" x14ac:dyDescent="0.2">
      <c r="A24" s="3"/>
      <c r="B24" s="269" t="s">
        <v>331</v>
      </c>
      <c r="C24" s="269"/>
      <c r="D24" s="269"/>
      <c r="E24" s="19"/>
      <c r="F24" s="270" t="s">
        <v>331</v>
      </c>
      <c r="G24" s="270"/>
      <c r="H24" s="270"/>
      <c r="I24" s="270"/>
      <c r="J24" s="270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4"/>
      <c r="M28" s="184"/>
      <c r="N28" s="184"/>
      <c r="O28" s="184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4"/>
      <c r="M29" s="184"/>
      <c r="N29" s="184"/>
      <c r="O29" s="184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4"/>
      <c r="M30" s="184"/>
      <c r="N30" s="184"/>
      <c r="O30" s="184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4"/>
      <c r="M31" s="184"/>
      <c r="N31" s="184"/>
      <c r="O31" s="184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4"/>
      <c r="M32" s="184"/>
      <c r="N32" s="184"/>
      <c r="O32" s="184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4"/>
      <c r="M33" s="184"/>
      <c r="N33" s="184"/>
      <c r="O33" s="184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4"/>
      <c r="M34" s="184"/>
      <c r="N34" s="184"/>
      <c r="O34" s="184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4"/>
      <c r="M35" s="184"/>
      <c r="N35" s="184"/>
      <c r="O35" s="184"/>
      <c r="Q35" s="64"/>
      <c r="R35" s="64"/>
      <c r="S35" s="64"/>
    </row>
    <row r="36" spans="1:20" x14ac:dyDescent="0.2">
      <c r="A36" s="185" t="s">
        <v>353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L36" s="184"/>
      <c r="M36" s="184"/>
      <c r="N36" s="184"/>
      <c r="O36" s="184"/>
      <c r="Q36" s="64"/>
      <c r="R36" s="64"/>
      <c r="S36" s="64"/>
    </row>
    <row r="37" spans="1:20" x14ac:dyDescent="0.2">
      <c r="A37" s="190" t="s">
        <v>144</v>
      </c>
      <c r="B37" s="195"/>
      <c r="C37" s="195"/>
      <c r="D37" s="195"/>
      <c r="E37" s="195"/>
      <c r="F37" s="195"/>
      <c r="G37" s="195"/>
      <c r="H37" s="195"/>
      <c r="I37" s="195"/>
      <c r="J37" s="195"/>
      <c r="K37" s="43"/>
      <c r="L37" s="184"/>
      <c r="M37" s="184"/>
      <c r="N37" s="184"/>
      <c r="O37" s="184"/>
      <c r="Q37" s="64"/>
      <c r="R37" s="64"/>
      <c r="S37" s="64"/>
    </row>
    <row r="38" spans="1:20" x14ac:dyDescent="0.2">
      <c r="L38" s="184"/>
      <c r="M38" s="184"/>
      <c r="N38" s="184"/>
      <c r="O38" s="184"/>
      <c r="Q38" s="64"/>
      <c r="R38" s="64"/>
      <c r="S38" s="64"/>
    </row>
    <row r="39" spans="1:20" s="64" customFormat="1" x14ac:dyDescent="0.2">
      <c r="B39" s="2"/>
      <c r="C39" s="10"/>
      <c r="D39" s="10"/>
      <c r="E39" s="48"/>
      <c r="F39" s="48"/>
      <c r="G39" s="48"/>
      <c r="H39" s="10"/>
      <c r="L39" s="184"/>
      <c r="M39" s="184"/>
      <c r="N39" s="184"/>
      <c r="O39" s="184"/>
    </row>
    <row r="40" spans="1:20" s="64" customFormat="1" x14ac:dyDescent="0.2">
      <c r="B40" s="2"/>
      <c r="C40" s="10"/>
      <c r="D40" s="10"/>
      <c r="E40" s="48"/>
      <c r="F40" s="48"/>
      <c r="G40" s="48"/>
      <c r="H40" s="10"/>
      <c r="L40" s="184"/>
      <c r="M40" s="184"/>
      <c r="N40" s="184"/>
      <c r="O40" s="184"/>
      <c r="Q40" s="10"/>
    </row>
    <row r="41" spans="1:20" s="64" customFormat="1" x14ac:dyDescent="0.2">
      <c r="B41" s="10"/>
      <c r="C41" s="10"/>
      <c r="D41" s="10"/>
      <c r="E41" s="48" t="s">
        <v>12</v>
      </c>
      <c r="F41" s="49">
        <v>4698.9591799999998</v>
      </c>
      <c r="G41" s="48"/>
      <c r="H41" s="10"/>
      <c r="Q41" s="10"/>
    </row>
    <row r="42" spans="1:20" s="64" customFormat="1" x14ac:dyDescent="0.2">
      <c r="B42" s="10"/>
      <c r="C42" s="10"/>
      <c r="D42" s="10"/>
      <c r="E42" s="48" t="s">
        <v>5</v>
      </c>
      <c r="F42" s="49">
        <v>2004.09782</v>
      </c>
      <c r="G42" s="48"/>
      <c r="H42" s="10"/>
      <c r="Q42" s="10"/>
    </row>
    <row r="43" spans="1:20" s="64" customFormat="1" x14ac:dyDescent="0.2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">
      <c r="B44" s="10"/>
      <c r="C44" s="10"/>
      <c r="D44" s="10"/>
      <c r="E44" s="48"/>
      <c r="F44" s="48"/>
      <c r="G44" s="48"/>
      <c r="H44" s="10"/>
      <c r="Q44" s="10"/>
    </row>
    <row r="45" spans="1:20" x14ac:dyDescent="0.2">
      <c r="E45" s="48"/>
      <c r="F45" s="48"/>
      <c r="G45" s="48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</sheetPr>
  <dimension ref="A1:T6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6"/>
      <c r="Q5" s="126"/>
      <c r="R5" s="126"/>
      <c r="S5" s="126"/>
      <c r="T5" s="126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6"/>
      <c r="Q6" s="126"/>
      <c r="R6" s="126"/>
      <c r="S6" s="126"/>
      <c r="T6" s="126"/>
    </row>
    <row r="7" spans="1:20" x14ac:dyDescent="0.2">
      <c r="A7" s="3"/>
      <c r="B7" s="11"/>
      <c r="C7" s="278" t="s">
        <v>221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  <c r="T7" s="10"/>
    </row>
    <row r="8" spans="1:20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">
      <c r="A10" s="3"/>
      <c r="B10" s="2"/>
      <c r="C10" s="266" t="s">
        <v>123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  <c r="Q10" s="10"/>
      <c r="R10" s="10"/>
      <c r="S10" s="10"/>
      <c r="T10" s="10"/>
    </row>
    <row r="11" spans="1:20" x14ac:dyDescent="0.2">
      <c r="A11" s="3"/>
      <c r="B11" s="2"/>
      <c r="C11" s="65" t="s">
        <v>107</v>
      </c>
      <c r="D11" s="66" t="s">
        <v>108</v>
      </c>
      <c r="E11" s="65" t="s">
        <v>109</v>
      </c>
      <c r="F11" s="65" t="s">
        <v>110</v>
      </c>
      <c r="G11" s="65" t="s">
        <v>111</v>
      </c>
      <c r="H11" s="65" t="s">
        <v>112</v>
      </c>
      <c r="I11" s="65" t="s">
        <v>113</v>
      </c>
      <c r="J11" s="65" t="s">
        <v>114</v>
      </c>
      <c r="K11" s="65" t="s">
        <v>115</v>
      </c>
      <c r="L11" s="65" t="s">
        <v>106</v>
      </c>
      <c r="M11" s="65" t="s">
        <v>116</v>
      </c>
      <c r="N11" s="65" t="s">
        <v>117</v>
      </c>
      <c r="O11" s="13"/>
      <c r="P11" s="47"/>
      <c r="Q11" s="10"/>
      <c r="R11" s="10"/>
      <c r="S11" s="10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x14ac:dyDescent="0.2">
      <c r="A13" s="3"/>
      <c r="B13" s="20"/>
      <c r="C13" s="291" t="s">
        <v>248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0" x14ac:dyDescent="0.2">
      <c r="A14" s="3"/>
      <c r="B14" s="67">
        <v>2024</v>
      </c>
      <c r="C14" s="227">
        <v>19.832383787307212</v>
      </c>
      <c r="D14" s="228">
        <v>18.785349771324256</v>
      </c>
      <c r="E14" s="229">
        <v>17.092233642378424</v>
      </c>
      <c r="F14" s="227">
        <v>17.453838543406071</v>
      </c>
      <c r="G14" s="228">
        <v>16.452280354591338</v>
      </c>
      <c r="H14" s="230">
        <v>16.138531315155959</v>
      </c>
      <c r="I14" s="230">
        <v>15.754720684754767</v>
      </c>
      <c r="J14" s="230">
        <v>16.804255206506689</v>
      </c>
      <c r="K14" s="230">
        <v>16.162480569581039</v>
      </c>
      <c r="L14" s="230">
        <v>16.798812743867575</v>
      </c>
      <c r="M14" s="230">
        <v>16.17826515504359</v>
      </c>
      <c r="N14" s="231">
        <v>16.199946565354566</v>
      </c>
      <c r="O14" s="13"/>
      <c r="T14" s="48"/>
    </row>
    <row r="15" spans="1:20" x14ac:dyDescent="0.2">
      <c r="A15" s="3"/>
      <c r="B15" s="67">
        <v>2025</v>
      </c>
      <c r="C15" s="227">
        <v>16.614526181656601</v>
      </c>
      <c r="D15" s="228">
        <v>15.038688337507743</v>
      </c>
      <c r="E15" s="229">
        <v>15.439549242702757</v>
      </c>
      <c r="F15" s="227">
        <v>14.47937459908362</v>
      </c>
      <c r="G15" s="228">
        <v>13.947945725627649</v>
      </c>
      <c r="H15" s="230">
        <v>13.625836077028202</v>
      </c>
      <c r="I15" s="230">
        <v>12.825640918447906</v>
      </c>
      <c r="J15" s="230">
        <v>12.528406477735935</v>
      </c>
      <c r="K15" s="230">
        <v>11.43892262811986</v>
      </c>
      <c r="L15" s="230">
        <v>11.053946326084379</v>
      </c>
      <c r="M15" s="230">
        <v>12.368734075687319</v>
      </c>
      <c r="N15" s="231">
        <v>13.835690910449818</v>
      </c>
      <c r="O15" s="13"/>
      <c r="T15" s="48"/>
    </row>
    <row r="16" spans="1:20" x14ac:dyDescent="0.2">
      <c r="A16" s="3"/>
      <c r="B16" s="67">
        <v>2026</v>
      </c>
      <c r="C16" s="228">
        <v>14.907069456108013</v>
      </c>
      <c r="D16" s="232">
        <v>14.765440140752348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Q17" s="48" t="s">
        <v>249</v>
      </c>
      <c r="R17" s="48" t="s">
        <v>302</v>
      </c>
      <c r="S17" s="48" t="s">
        <v>308</v>
      </c>
      <c r="T17" s="48"/>
    </row>
    <row r="18" spans="1:20" x14ac:dyDescent="0.2">
      <c r="A18" s="3"/>
      <c r="B18" s="11" t="s">
        <v>315</v>
      </c>
      <c r="C18" s="228">
        <v>-1.7074567255485871</v>
      </c>
      <c r="D18" s="232">
        <v>-0.2732481967553948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262</v>
      </c>
      <c r="Q18" s="116">
        <v>19.832383787307212</v>
      </c>
      <c r="R18" s="116">
        <v>7.446888016529428</v>
      </c>
      <c r="S18" s="116">
        <v>8.7573739014245717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7"/>
      <c r="O19" s="13"/>
      <c r="P19" s="264" t="s">
        <v>263</v>
      </c>
      <c r="Q19" s="116">
        <v>18.785349771324256</v>
      </c>
      <c r="R19" s="116">
        <v>7.5039523974141247</v>
      </c>
      <c r="S19" s="116">
        <v>7.6664009676720202</v>
      </c>
      <c r="T19" s="48"/>
    </row>
    <row r="20" spans="1:20" x14ac:dyDescent="0.2">
      <c r="A20" s="3"/>
      <c r="B20" s="67"/>
      <c r="C20" s="95" t="s">
        <v>107</v>
      </c>
      <c r="D20" s="96" t="s">
        <v>108</v>
      </c>
      <c r="E20" s="95" t="s">
        <v>109</v>
      </c>
      <c r="F20" s="95" t="s">
        <v>110</v>
      </c>
      <c r="G20" s="95" t="s">
        <v>111</v>
      </c>
      <c r="H20" s="95" t="s">
        <v>112</v>
      </c>
      <c r="I20" s="95" t="s">
        <v>113</v>
      </c>
      <c r="J20" s="95" t="s">
        <v>114</v>
      </c>
      <c r="K20" s="95" t="s">
        <v>115</v>
      </c>
      <c r="L20" s="95" t="s">
        <v>106</v>
      </c>
      <c r="M20" s="95" t="s">
        <v>116</v>
      </c>
      <c r="N20" s="95" t="s">
        <v>117</v>
      </c>
      <c r="O20" s="13"/>
      <c r="P20" s="264" t="s">
        <v>264</v>
      </c>
      <c r="Q20" s="116">
        <v>17.092233642378424</v>
      </c>
      <c r="R20" s="116">
        <v>7.9037090663017198</v>
      </c>
      <c r="S20" s="116">
        <v>7.4273150062442079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265</v>
      </c>
      <c r="Q21" s="116">
        <v>17.453838543406071</v>
      </c>
      <c r="R21" s="116">
        <v>7.2185225081053739</v>
      </c>
      <c r="S21" s="116">
        <v>8.5291917952919274</v>
      </c>
      <c r="T21" s="48"/>
    </row>
    <row r="22" spans="1:20" x14ac:dyDescent="0.2">
      <c r="A22" s="3"/>
      <c r="B22" s="67"/>
      <c r="C22" s="291" t="s">
        <v>35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266</v>
      </c>
      <c r="Q22" s="116">
        <v>16.452280354591338</v>
      </c>
      <c r="R22" s="116">
        <v>7.1853775237719635</v>
      </c>
      <c r="S22" s="116">
        <v>8.776108106669394</v>
      </c>
      <c r="T22" s="48"/>
    </row>
    <row r="23" spans="1:20" x14ac:dyDescent="0.2">
      <c r="A23" s="3"/>
      <c r="B23" s="67">
        <v>2024</v>
      </c>
      <c r="C23" s="227">
        <v>7.446888016529428</v>
      </c>
      <c r="D23" s="228">
        <v>7.5039523974141247</v>
      </c>
      <c r="E23" s="229">
        <v>7.9037090663017198</v>
      </c>
      <c r="F23" s="227">
        <v>7.2185225081053739</v>
      </c>
      <c r="G23" s="228">
        <v>7.1853775237719635</v>
      </c>
      <c r="H23" s="230">
        <v>7.268426586344642</v>
      </c>
      <c r="I23" s="230">
        <v>7.776665351955482</v>
      </c>
      <c r="J23" s="230">
        <v>7.7993583175997543</v>
      </c>
      <c r="K23" s="230">
        <v>6.7819876536519903</v>
      </c>
      <c r="L23" s="230">
        <v>6.661018565025242</v>
      </c>
      <c r="M23" s="230">
        <v>6.9292931041049579</v>
      </c>
      <c r="N23" s="231">
        <v>8.3648012331712795</v>
      </c>
      <c r="O23" s="13"/>
      <c r="P23" s="264" t="s">
        <v>267</v>
      </c>
      <c r="Q23" s="116">
        <v>16.138531315155959</v>
      </c>
      <c r="R23" s="116">
        <v>7.268426586344642</v>
      </c>
      <c r="S23" s="116">
        <v>8.6565997988406913</v>
      </c>
      <c r="T23" s="48"/>
    </row>
    <row r="24" spans="1:20" x14ac:dyDescent="0.2">
      <c r="A24" s="3"/>
      <c r="B24" s="67">
        <v>2025</v>
      </c>
      <c r="C24" s="227">
        <v>8.3009699618270343</v>
      </c>
      <c r="D24" s="228">
        <v>7.312934470958032</v>
      </c>
      <c r="E24" s="229">
        <v>6.8374441163333923</v>
      </c>
      <c r="F24" s="227">
        <v>6.5136299317390565</v>
      </c>
      <c r="G24" s="228">
        <v>6.8637295060987995</v>
      </c>
      <c r="H24" s="230">
        <v>6.2431998926181222</v>
      </c>
      <c r="I24" s="230">
        <v>6.596213658803844</v>
      </c>
      <c r="J24" s="230">
        <v>6.5793199445439363</v>
      </c>
      <c r="K24" s="230">
        <v>5.8413483932624084</v>
      </c>
      <c r="L24" s="230">
        <v>5.6768366110778619</v>
      </c>
      <c r="M24" s="230">
        <v>6.7339091295813738</v>
      </c>
      <c r="N24" s="231">
        <v>7.8978399262933126</v>
      </c>
      <c r="O24" s="13"/>
      <c r="P24" s="264" t="s">
        <v>268</v>
      </c>
      <c r="Q24" s="116">
        <v>15.754720684754767</v>
      </c>
      <c r="R24" s="116">
        <v>7.776665351955482</v>
      </c>
      <c r="S24" s="116">
        <v>6.904148447557354</v>
      </c>
      <c r="T24" s="48"/>
    </row>
    <row r="25" spans="1:20" x14ac:dyDescent="0.2">
      <c r="A25" s="3"/>
      <c r="B25" s="67">
        <v>2026</v>
      </c>
      <c r="C25" s="228">
        <v>7.8599041007073582</v>
      </c>
      <c r="D25" s="232">
        <v>6.9296875959432738</v>
      </c>
      <c r="E25" s="228"/>
      <c r="F25" s="228"/>
      <c r="G25" s="228"/>
      <c r="H25" s="228"/>
      <c r="I25" s="228"/>
      <c r="J25" s="228"/>
      <c r="K25" s="228"/>
      <c r="L25" s="228"/>
      <c r="M25" s="233"/>
      <c r="N25" s="228"/>
      <c r="O25" s="13"/>
      <c r="P25" s="264" t="s">
        <v>269</v>
      </c>
      <c r="Q25" s="116">
        <v>16.804255206506689</v>
      </c>
      <c r="R25" s="116">
        <v>7.7993583175997543</v>
      </c>
      <c r="S25" s="116">
        <v>6.0479032575416367</v>
      </c>
      <c r="T25" s="48"/>
    </row>
    <row r="26" spans="1:20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69"/>
      <c r="O26" s="13"/>
      <c r="P26" s="264" t="s">
        <v>270</v>
      </c>
      <c r="Q26" s="116">
        <v>16.162480569581039</v>
      </c>
      <c r="R26" s="116">
        <v>6.7819876536519903</v>
      </c>
      <c r="S26" s="116">
        <v>5.9556134660758895</v>
      </c>
      <c r="T26" s="48"/>
    </row>
    <row r="27" spans="1:20" x14ac:dyDescent="0.2">
      <c r="A27" s="3"/>
      <c r="B27" s="11" t="s">
        <v>315</v>
      </c>
      <c r="C27" s="228">
        <v>-0.44106586111967605</v>
      </c>
      <c r="D27" s="232">
        <v>-0.38324687501475818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13"/>
      <c r="P27" s="264" t="s">
        <v>271</v>
      </c>
      <c r="Q27" s="116">
        <v>16.798812743867575</v>
      </c>
      <c r="R27" s="116">
        <v>6.661018565025242</v>
      </c>
      <c r="S27" s="116">
        <v>6.4009695838492568</v>
      </c>
      <c r="T27" s="48"/>
    </row>
    <row r="28" spans="1:20" x14ac:dyDescent="0.2">
      <c r="A28" s="3"/>
      <c r="B28" s="67"/>
      <c r="C28" s="21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13"/>
      <c r="P28" s="264" t="s">
        <v>272</v>
      </c>
      <c r="Q28" s="116">
        <v>16.17826515504359</v>
      </c>
      <c r="R28" s="116">
        <v>6.9292931041049579</v>
      </c>
      <c r="S28" s="116">
        <v>7.9275861119394735</v>
      </c>
      <c r="T28" s="48"/>
    </row>
    <row r="29" spans="1:20" x14ac:dyDescent="0.2">
      <c r="A29" s="3"/>
      <c r="B29" s="67"/>
      <c r="C29" s="95" t="s">
        <v>107</v>
      </c>
      <c r="D29" s="96" t="s">
        <v>108</v>
      </c>
      <c r="E29" s="95" t="s">
        <v>109</v>
      </c>
      <c r="F29" s="95" t="s">
        <v>110</v>
      </c>
      <c r="G29" s="95" t="s">
        <v>111</v>
      </c>
      <c r="H29" s="95" t="s">
        <v>112</v>
      </c>
      <c r="I29" s="95" t="s">
        <v>113</v>
      </c>
      <c r="J29" s="95" t="s">
        <v>114</v>
      </c>
      <c r="K29" s="95" t="s">
        <v>115</v>
      </c>
      <c r="L29" s="95" t="s">
        <v>106</v>
      </c>
      <c r="M29" s="95" t="s">
        <v>116</v>
      </c>
      <c r="N29" s="95" t="s">
        <v>117</v>
      </c>
      <c r="O29" s="13"/>
      <c r="P29" s="264" t="s">
        <v>273</v>
      </c>
      <c r="Q29" s="116">
        <v>16.199946565354566</v>
      </c>
      <c r="R29" s="116">
        <v>8.3648012331712795</v>
      </c>
      <c r="S29" s="116">
        <v>7.9040363061326682</v>
      </c>
      <c r="T29" s="48"/>
    </row>
    <row r="30" spans="1:20" x14ac:dyDescent="0.2">
      <c r="A30" s="3"/>
      <c r="B30" s="67"/>
      <c r="C30" s="2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3"/>
      <c r="P30" s="264" t="s">
        <v>275</v>
      </c>
      <c r="Q30" s="116">
        <v>16.614526181656601</v>
      </c>
      <c r="R30" s="116">
        <v>8.3009699618270343</v>
      </c>
      <c r="S30" s="116">
        <v>8.1018930757305334</v>
      </c>
      <c r="T30" s="48"/>
    </row>
    <row r="31" spans="1:20" x14ac:dyDescent="0.2">
      <c r="A31" s="3"/>
      <c r="B31" s="67"/>
      <c r="C31" s="291" t="s">
        <v>37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4" t="s">
        <v>283</v>
      </c>
      <c r="Q31" s="116">
        <v>15.038688337507743</v>
      </c>
      <c r="R31" s="116">
        <v>7.312934470958032</v>
      </c>
      <c r="S31" s="116">
        <v>7.1235620344621404</v>
      </c>
      <c r="T31" s="48"/>
    </row>
    <row r="32" spans="1:20" x14ac:dyDescent="0.2">
      <c r="A32" s="3"/>
      <c r="B32" s="67">
        <v>2024</v>
      </c>
      <c r="C32" s="227">
        <v>8.7573739014245717</v>
      </c>
      <c r="D32" s="228">
        <v>7.6664009676720202</v>
      </c>
      <c r="E32" s="229">
        <v>7.4273150062442079</v>
      </c>
      <c r="F32" s="227">
        <v>8.5291917952919274</v>
      </c>
      <c r="G32" s="228">
        <v>8.776108106669394</v>
      </c>
      <c r="H32" s="230">
        <v>8.6565997988406913</v>
      </c>
      <c r="I32" s="230">
        <v>6.904148447557354</v>
      </c>
      <c r="J32" s="230">
        <v>6.0479032575416367</v>
      </c>
      <c r="K32" s="230">
        <v>5.9556134660758895</v>
      </c>
      <c r="L32" s="230">
        <v>6.4009695838492568</v>
      </c>
      <c r="M32" s="230">
        <v>7.9275861119394735</v>
      </c>
      <c r="N32" s="231">
        <v>7.9040363061326682</v>
      </c>
      <c r="O32" s="13"/>
      <c r="P32" s="264" t="s">
        <v>284</v>
      </c>
      <c r="Q32" s="116">
        <v>15.439549242702757</v>
      </c>
      <c r="R32" s="116">
        <v>6.8374441163333923</v>
      </c>
      <c r="S32" s="116">
        <v>6.8147996406306559</v>
      </c>
      <c r="T32" s="48"/>
    </row>
    <row r="33" spans="1:20" x14ac:dyDescent="0.2">
      <c r="A33" s="3"/>
      <c r="B33" s="67">
        <v>2025</v>
      </c>
      <c r="C33" s="227">
        <v>8.1018930757305334</v>
      </c>
      <c r="D33" s="228">
        <v>7.1235620344621404</v>
      </c>
      <c r="E33" s="229">
        <v>6.8147996406306559</v>
      </c>
      <c r="F33" s="227">
        <v>6.6390170547658496</v>
      </c>
      <c r="G33" s="228">
        <v>6.996790121141248</v>
      </c>
      <c r="H33" s="230">
        <v>7.0718909481312719</v>
      </c>
      <c r="I33" s="230">
        <v>6.8763353739879687</v>
      </c>
      <c r="J33" s="230">
        <v>5.8338314468335639</v>
      </c>
      <c r="K33" s="230">
        <v>5.4972083010008275</v>
      </c>
      <c r="L33" s="230">
        <v>4.5680392529626035</v>
      </c>
      <c r="M33" s="230">
        <v>5.4621499203503125</v>
      </c>
      <c r="N33" s="231">
        <v>5.1331107122350099</v>
      </c>
      <c r="O33" s="13"/>
      <c r="P33" s="264" t="s">
        <v>276</v>
      </c>
      <c r="Q33" s="116">
        <v>14.47937459908362</v>
      </c>
      <c r="R33" s="116">
        <v>6.5136299317390565</v>
      </c>
      <c r="S33" s="116">
        <v>6.6390170547658496</v>
      </c>
      <c r="T33" s="48"/>
    </row>
    <row r="34" spans="1:20" x14ac:dyDescent="0.2">
      <c r="A34" s="3"/>
      <c r="B34" s="67">
        <v>2026</v>
      </c>
      <c r="C34" s="228">
        <v>6.4703089740736299</v>
      </c>
      <c r="D34" s="232">
        <v>6.0020581067229166</v>
      </c>
      <c r="E34" s="228"/>
      <c r="F34" s="228"/>
      <c r="G34" s="228"/>
      <c r="H34" s="228"/>
      <c r="I34" s="228"/>
      <c r="J34" s="228"/>
      <c r="K34" s="228"/>
      <c r="L34" s="228"/>
      <c r="M34" s="233"/>
      <c r="N34" s="228"/>
      <c r="O34" s="13"/>
      <c r="P34" s="264" t="s">
        <v>277</v>
      </c>
      <c r="Q34" s="116">
        <v>13.947945725627649</v>
      </c>
      <c r="R34" s="116">
        <v>6.8637295060987995</v>
      </c>
      <c r="S34" s="116">
        <v>6.996790121141248</v>
      </c>
      <c r="T34" s="48"/>
    </row>
    <row r="35" spans="1:20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69"/>
      <c r="O35" s="13"/>
      <c r="P35" s="264" t="s">
        <v>278</v>
      </c>
      <c r="Q35" s="116">
        <v>13.625836077028202</v>
      </c>
      <c r="R35" s="116">
        <v>6.2431998926181222</v>
      </c>
      <c r="S35" s="116">
        <v>7.0718909481312719</v>
      </c>
      <c r="T35" s="48"/>
    </row>
    <row r="36" spans="1:20" x14ac:dyDescent="0.2">
      <c r="A36" s="3"/>
      <c r="B36" s="11" t="s">
        <v>315</v>
      </c>
      <c r="C36" s="228">
        <v>-1.6315841016569035</v>
      </c>
      <c r="D36" s="232">
        <v>-1.1215039277392238</v>
      </c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13"/>
      <c r="P36" s="264" t="s">
        <v>279</v>
      </c>
      <c r="Q36" s="116">
        <v>12.825640918447906</v>
      </c>
      <c r="R36" s="116">
        <v>6.596213658803844</v>
      </c>
      <c r="S36" s="116">
        <v>6.8763353739879687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280</v>
      </c>
      <c r="Q37" s="116">
        <v>12.528406477735935</v>
      </c>
      <c r="R37" s="116">
        <v>6.5793199445439363</v>
      </c>
      <c r="S37" s="116">
        <v>5.8338314468335639</v>
      </c>
      <c r="T37" s="48"/>
    </row>
    <row r="38" spans="1:20" x14ac:dyDescent="0.2">
      <c r="A38" s="3"/>
      <c r="B38" s="21"/>
      <c r="C38" s="292" t="s">
        <v>228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4" t="s">
        <v>281</v>
      </c>
      <c r="Q38" s="116">
        <v>11.43892262811986</v>
      </c>
      <c r="R38" s="116">
        <v>5.8413483932624084</v>
      </c>
      <c r="S38" s="116">
        <v>5.4972083010008275</v>
      </c>
      <c r="T38" s="48"/>
    </row>
    <row r="39" spans="1:20" x14ac:dyDescent="0.2">
      <c r="A39" s="3"/>
      <c r="B39" s="21"/>
      <c r="C39" s="290" t="s">
        <v>203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4" t="s">
        <v>282</v>
      </c>
      <c r="Q39" s="116">
        <v>11.053946326084379</v>
      </c>
      <c r="R39" s="116">
        <v>5.6768366110778619</v>
      </c>
      <c r="S39" s="116">
        <v>4.5680392529626035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285</v>
      </c>
      <c r="Q40" s="116">
        <v>12.368734075687319</v>
      </c>
      <c r="R40" s="116">
        <v>6.7339091295813738</v>
      </c>
      <c r="S40" s="116">
        <v>5.4621499203503125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286</v>
      </c>
      <c r="Q41" s="116">
        <v>13.835690910449818</v>
      </c>
      <c r="R41" s="116">
        <v>7.8978399262933126</v>
      </c>
      <c r="S41" s="116">
        <v>5.1331107122350099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316</v>
      </c>
      <c r="Q42" s="116">
        <v>14.907069456108013</v>
      </c>
      <c r="R42" s="116">
        <v>7.8599041007073582</v>
      </c>
      <c r="S42" s="116">
        <v>6.4703089740736299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317</v>
      </c>
      <c r="Q43" s="116">
        <v>14.765440140752348</v>
      </c>
      <c r="R43" s="116">
        <v>6.9296875959432738</v>
      </c>
      <c r="S43" s="116">
        <v>6.0020581067229166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318</v>
      </c>
      <c r="Q44" s="59">
        <v>0</v>
      </c>
      <c r="R44" s="59">
        <v>0</v>
      </c>
      <c r="S44" s="59">
        <v>0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319</v>
      </c>
      <c r="Q45" s="89">
        <v>0</v>
      </c>
      <c r="R45" s="89">
        <v>0</v>
      </c>
      <c r="S45" s="89">
        <v>0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320</v>
      </c>
      <c r="Q46" s="116">
        <v>0</v>
      </c>
      <c r="R46" s="116">
        <v>0</v>
      </c>
      <c r="S46" s="116">
        <v>0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321</v>
      </c>
      <c r="Q47" s="116">
        <v>0</v>
      </c>
      <c r="R47" s="116">
        <v>0</v>
      </c>
      <c r="S47" s="116">
        <v>0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322</v>
      </c>
      <c r="Q48" s="116">
        <v>0</v>
      </c>
      <c r="R48" s="116">
        <v>0</v>
      </c>
      <c r="S48" s="116">
        <v>0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323</v>
      </c>
      <c r="Q49" s="116">
        <v>0</v>
      </c>
      <c r="R49" s="116">
        <v>0</v>
      </c>
      <c r="S49" s="116">
        <v>0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324</v>
      </c>
      <c r="Q50" s="116">
        <v>0</v>
      </c>
      <c r="R50" s="116">
        <v>0</v>
      </c>
      <c r="S50" s="116">
        <v>0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325</v>
      </c>
      <c r="Q51" s="116">
        <v>0</v>
      </c>
      <c r="R51" s="116">
        <v>0</v>
      </c>
      <c r="S51" s="116">
        <v>0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326</v>
      </c>
      <c r="Q52" s="116">
        <v>0</v>
      </c>
      <c r="R52" s="116">
        <v>0</v>
      </c>
      <c r="S52" s="116">
        <v>0</v>
      </c>
      <c r="T52" s="48"/>
    </row>
    <row r="53" spans="1:20" x14ac:dyDescent="0.2">
      <c r="A53" s="185" t="s">
        <v>353</v>
      </c>
      <c r="B53" s="188"/>
      <c r="C53" s="37"/>
      <c r="D53" s="37"/>
      <c r="E53" s="37"/>
      <c r="F53" s="37"/>
      <c r="G53" s="37"/>
      <c r="H53" s="37"/>
      <c r="I53" s="73"/>
      <c r="J53" s="73"/>
      <c r="K53" s="73"/>
      <c r="L53" s="73"/>
      <c r="M53" s="73"/>
      <c r="N53" s="73"/>
      <c r="O53" s="13"/>
      <c r="P53" s="264" t="s">
        <v>327</v>
      </c>
      <c r="Q53" s="116">
        <v>0</v>
      </c>
      <c r="R53" s="116">
        <v>0</v>
      </c>
      <c r="S53" s="116">
        <v>0</v>
      </c>
      <c r="T53" s="48"/>
    </row>
    <row r="54" spans="1:20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10"/>
      <c r="Q54" s="10"/>
      <c r="R54" s="10"/>
      <c r="S54" s="10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">
      <c r="H57" s="1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  <c r="P60" s="10"/>
      <c r="Q60" s="10"/>
      <c r="R60" s="10"/>
      <c r="S60" s="10"/>
      <c r="T60" s="10"/>
    </row>
    <row r="61" spans="1:20" x14ac:dyDescent="0.2">
      <c r="H61" s="1"/>
      <c r="P61" s="10"/>
      <c r="Q61" s="10"/>
      <c r="R61" s="10"/>
      <c r="S61" s="10"/>
      <c r="T61" s="10"/>
    </row>
    <row r="62" spans="1:20" x14ac:dyDescent="0.2">
      <c r="H62" s="1"/>
      <c r="P62" s="10"/>
      <c r="Q62" s="10"/>
      <c r="R62" s="10"/>
      <c r="S62" s="10"/>
      <c r="T62" s="10"/>
    </row>
    <row r="63" spans="1:20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Z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T5" s="91"/>
      <c r="U5" s="91"/>
      <c r="V5" s="91"/>
      <c r="W5" s="91"/>
      <c r="X5" s="91"/>
      <c r="Y5" s="91"/>
      <c r="Z5" s="91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T6" s="91"/>
      <c r="U6" s="91"/>
      <c r="V6" s="91"/>
      <c r="W6" s="91"/>
      <c r="X6" s="91"/>
      <c r="Y6" s="91"/>
      <c r="Z6" s="91"/>
    </row>
    <row r="7" spans="1:26" x14ac:dyDescent="0.2">
      <c r="A7" s="3"/>
      <c r="B7" s="11"/>
      <c r="C7" s="268" t="s">
        <v>244</v>
      </c>
      <c r="D7" s="268"/>
      <c r="E7" s="268"/>
      <c r="F7" s="268"/>
      <c r="G7" s="268"/>
      <c r="H7" s="268"/>
      <c r="I7" s="268"/>
      <c r="J7" s="13"/>
      <c r="K7" s="90"/>
      <c r="T7" s="91"/>
      <c r="U7" s="91"/>
      <c r="V7" s="91"/>
      <c r="W7" s="91"/>
      <c r="X7" s="91"/>
      <c r="Y7" s="91"/>
      <c r="Z7" s="91"/>
    </row>
    <row r="8" spans="1:26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90"/>
      <c r="T8" s="91"/>
      <c r="U8" s="91"/>
      <c r="V8" s="91"/>
      <c r="W8" s="91"/>
      <c r="X8" s="91"/>
      <c r="Y8" s="91"/>
      <c r="Z8" s="91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T9" s="91"/>
      <c r="U9" s="91"/>
      <c r="V9" s="91"/>
      <c r="W9" s="91"/>
      <c r="X9" s="91"/>
      <c r="Y9" s="91"/>
      <c r="Z9" s="91"/>
    </row>
    <row r="10" spans="1:26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90"/>
      <c r="P10" s="48" t="s">
        <v>199</v>
      </c>
      <c r="R10" s="48" t="s">
        <v>200</v>
      </c>
      <c r="T10" s="91"/>
      <c r="U10" s="91"/>
      <c r="V10" s="91"/>
      <c r="W10" s="91"/>
      <c r="X10" s="91"/>
      <c r="Y10" s="91"/>
      <c r="Z10" s="91"/>
    </row>
    <row r="11" spans="1:26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91"/>
      <c r="P11" s="48">
        <v>2015</v>
      </c>
      <c r="Q11" s="48">
        <v>2016</v>
      </c>
      <c r="R11" s="48">
        <v>2015</v>
      </c>
      <c r="S11" s="48">
        <v>2016</v>
      </c>
      <c r="T11" s="91"/>
      <c r="U11" s="91"/>
      <c r="V11" s="91"/>
      <c r="W11" s="91"/>
      <c r="X11" s="91"/>
      <c r="Y11" s="91"/>
      <c r="Z11" s="91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M12" s="48" t="s">
        <v>56</v>
      </c>
      <c r="T12" s="91"/>
      <c r="U12" s="91"/>
      <c r="V12" s="91"/>
      <c r="W12" s="91"/>
      <c r="X12" s="91"/>
      <c r="Y12" s="91"/>
      <c r="Z12" s="91"/>
    </row>
    <row r="13" spans="1:26" ht="15" customHeight="1" x14ac:dyDescent="0.2">
      <c r="A13" s="3"/>
      <c r="B13" s="2" t="s">
        <v>341</v>
      </c>
      <c r="C13" s="57">
        <v>59.983212860720357</v>
      </c>
      <c r="D13" s="58">
        <v>61.282089887060998</v>
      </c>
      <c r="E13" s="57">
        <v>1.2988770263406408</v>
      </c>
      <c r="F13" s="24"/>
      <c r="G13" s="57">
        <v>60.691472184299556</v>
      </c>
      <c r="H13" s="58">
        <v>61.553720469546072</v>
      </c>
      <c r="I13" s="57">
        <v>0.86224828524651542</v>
      </c>
      <c r="J13" s="13"/>
      <c r="K13" s="90"/>
      <c r="L13" s="117" t="s">
        <v>341</v>
      </c>
      <c r="M13" s="125">
        <v>61.282089887060998</v>
      </c>
      <c r="O13" s="117" t="s">
        <v>341</v>
      </c>
      <c r="P13" s="125">
        <v>59.983212860720357</v>
      </c>
      <c r="Q13" s="125">
        <v>61.282089887060998</v>
      </c>
      <c r="R13" s="125">
        <v>60.691472184299556</v>
      </c>
      <c r="S13" s="125">
        <v>61.553720469546072</v>
      </c>
      <c r="T13" s="91"/>
      <c r="U13" s="91"/>
      <c r="V13" s="91"/>
      <c r="W13" s="91"/>
      <c r="X13" s="91"/>
      <c r="Y13" s="91"/>
      <c r="Z13" s="91"/>
    </row>
    <row r="14" spans="1:26" ht="14.25" customHeight="1" x14ac:dyDescent="0.2">
      <c r="A14" s="3"/>
      <c r="B14" s="21" t="s">
        <v>294</v>
      </c>
      <c r="C14" s="60">
        <v>61.949855135679343</v>
      </c>
      <c r="D14" s="60">
        <v>59.529536344202285</v>
      </c>
      <c r="E14" s="60">
        <v>-2.4203187914770581</v>
      </c>
      <c r="F14" s="258"/>
      <c r="G14" s="60">
        <v>60.729031072186658</v>
      </c>
      <c r="H14" s="60">
        <v>58.95702795240495</v>
      </c>
      <c r="I14" s="60">
        <v>-1.7720031197817079</v>
      </c>
      <c r="J14" s="13"/>
      <c r="K14" s="90"/>
      <c r="L14" s="117" t="s">
        <v>294</v>
      </c>
      <c r="M14" s="125">
        <v>59.529536344202285</v>
      </c>
      <c r="O14" s="117" t="s">
        <v>294</v>
      </c>
      <c r="P14" s="125">
        <v>61.949855135679343</v>
      </c>
      <c r="Q14" s="125">
        <v>59.529536344202285</v>
      </c>
      <c r="R14" s="125">
        <v>60.729031072186658</v>
      </c>
      <c r="S14" s="125">
        <v>58.95702795240495</v>
      </c>
      <c r="T14" s="91"/>
      <c r="U14" s="91"/>
      <c r="V14" s="91"/>
      <c r="W14" s="91"/>
      <c r="X14" s="91"/>
      <c r="Y14" s="91"/>
      <c r="Z14" s="91"/>
    </row>
    <row r="15" spans="1:26" ht="14.25" customHeight="1" x14ac:dyDescent="0.2">
      <c r="A15" s="3"/>
      <c r="B15" s="2" t="s">
        <v>349</v>
      </c>
      <c r="C15" s="57">
        <v>55.997264289305839</v>
      </c>
      <c r="D15" s="58">
        <v>58.578332728274518</v>
      </c>
      <c r="E15" s="57">
        <v>2.5810684389686784</v>
      </c>
      <c r="F15" s="24"/>
      <c r="G15" s="57">
        <v>57.410740599803759</v>
      </c>
      <c r="H15" s="58">
        <v>57.871391029544114</v>
      </c>
      <c r="I15" s="57">
        <v>0.46065042974035464</v>
      </c>
      <c r="J15" s="13"/>
      <c r="K15" s="90"/>
      <c r="L15" s="117" t="s">
        <v>349</v>
      </c>
      <c r="M15" s="125">
        <v>58.578332728274518</v>
      </c>
      <c r="O15" s="117" t="s">
        <v>349</v>
      </c>
      <c r="P15" s="125">
        <v>55.997264289305839</v>
      </c>
      <c r="Q15" s="125">
        <v>58.578332728274518</v>
      </c>
      <c r="R15" s="125">
        <v>57.410740599803759</v>
      </c>
      <c r="S15" s="125">
        <v>57.871391029544114</v>
      </c>
      <c r="T15" s="91"/>
      <c r="U15" s="91"/>
      <c r="V15" s="91"/>
      <c r="W15" s="91"/>
      <c r="X15" s="91"/>
      <c r="Y15" s="91"/>
      <c r="Z15" s="91"/>
    </row>
    <row r="16" spans="1:26" ht="15" customHeight="1" x14ac:dyDescent="0.2">
      <c r="A16" s="3"/>
      <c r="B16" s="2" t="s">
        <v>351</v>
      </c>
      <c r="C16" s="57">
        <v>56.507713690599005</v>
      </c>
      <c r="D16" s="58">
        <v>58.37226001922248</v>
      </c>
      <c r="E16" s="57">
        <v>1.8645463286234758</v>
      </c>
      <c r="F16" s="24"/>
      <c r="G16" s="57">
        <v>57.093636027218388</v>
      </c>
      <c r="H16" s="58">
        <v>56.9861236553716</v>
      </c>
      <c r="I16" s="57">
        <v>-0.10751237184678786</v>
      </c>
      <c r="J16" s="13"/>
      <c r="K16" s="90"/>
      <c r="L16" s="117" t="s">
        <v>351</v>
      </c>
      <c r="M16" s="125">
        <v>58.37226001922248</v>
      </c>
      <c r="O16" s="117" t="s">
        <v>351</v>
      </c>
      <c r="P16" s="125">
        <v>56.507713690599005</v>
      </c>
      <c r="Q16" s="125">
        <v>58.37226001922248</v>
      </c>
      <c r="R16" s="125">
        <v>57.093636027218388</v>
      </c>
      <c r="S16" s="125">
        <v>56.9861236553716</v>
      </c>
      <c r="T16" s="91"/>
      <c r="U16" s="91"/>
      <c r="V16" s="91"/>
      <c r="W16" s="91"/>
      <c r="X16" s="91"/>
      <c r="Y16" s="91"/>
      <c r="Z16" s="91"/>
    </row>
    <row r="17" spans="1:26" ht="15" customHeight="1" x14ac:dyDescent="0.2">
      <c r="A17" s="3"/>
      <c r="B17" s="21" t="s">
        <v>343</v>
      </c>
      <c r="C17" s="61">
        <v>57.494769366964825</v>
      </c>
      <c r="D17" s="60">
        <v>56.96238296937134</v>
      </c>
      <c r="E17" s="61">
        <v>-0.53238639759348416</v>
      </c>
      <c r="F17" s="258"/>
      <c r="G17" s="61">
        <v>57.373097103943536</v>
      </c>
      <c r="H17" s="60">
        <v>56.934906958131663</v>
      </c>
      <c r="I17" s="61">
        <v>-0.43819014581187332</v>
      </c>
      <c r="J17" s="13"/>
      <c r="K17" s="90"/>
      <c r="L17" s="117" t="s">
        <v>343</v>
      </c>
      <c r="M17" s="125">
        <v>56.96238296937134</v>
      </c>
      <c r="O17" s="117" t="s">
        <v>343</v>
      </c>
      <c r="P17" s="125">
        <v>57.494769366964825</v>
      </c>
      <c r="Q17" s="125">
        <v>56.96238296937134</v>
      </c>
      <c r="R17" s="125">
        <v>57.373097103943536</v>
      </c>
      <c r="S17" s="125">
        <v>56.934906958131663</v>
      </c>
      <c r="T17" s="91"/>
      <c r="U17" s="91"/>
      <c r="V17" s="91"/>
      <c r="W17" s="91"/>
      <c r="X17" s="91"/>
      <c r="Y17" s="91"/>
      <c r="Z17" s="91"/>
    </row>
    <row r="18" spans="1:26" ht="15" customHeight="1" x14ac:dyDescent="0.2">
      <c r="A18" s="3"/>
      <c r="B18" s="2" t="s">
        <v>348</v>
      </c>
      <c r="C18" s="57">
        <v>55.769060280971559</v>
      </c>
      <c r="D18" s="58">
        <v>55.434989597776848</v>
      </c>
      <c r="E18" s="57">
        <v>-0.33407068319471023</v>
      </c>
      <c r="F18" s="24"/>
      <c r="G18" s="57">
        <v>55.354589072740204</v>
      </c>
      <c r="H18" s="58">
        <v>55.271350762976532</v>
      </c>
      <c r="I18" s="57">
        <v>-8.3238309763672191E-2</v>
      </c>
      <c r="J18" s="13"/>
      <c r="K18" s="90"/>
      <c r="L18" s="117" t="s">
        <v>348</v>
      </c>
      <c r="M18" s="125">
        <v>55.434989597776848</v>
      </c>
      <c r="O18" s="117" t="s">
        <v>348</v>
      </c>
      <c r="P18" s="125">
        <v>55.769060280971559</v>
      </c>
      <c r="Q18" s="125">
        <v>55.434989597776848</v>
      </c>
      <c r="R18" s="125">
        <v>55.354589072740204</v>
      </c>
      <c r="S18" s="125">
        <v>55.271350762976532</v>
      </c>
      <c r="T18" s="91"/>
      <c r="U18" s="91"/>
      <c r="V18" s="91"/>
      <c r="W18" s="91"/>
      <c r="X18" s="91"/>
      <c r="Y18" s="91"/>
      <c r="Z18" s="91"/>
    </row>
    <row r="19" spans="1:26" ht="15" customHeight="1" x14ac:dyDescent="0.2">
      <c r="A19" s="3"/>
      <c r="B19" s="2" t="s">
        <v>350</v>
      </c>
      <c r="C19" s="57">
        <v>59.193827919718231</v>
      </c>
      <c r="D19" s="58">
        <v>54.941841754815478</v>
      </c>
      <c r="E19" s="57">
        <v>-4.2519861649027533</v>
      </c>
      <c r="F19" s="24"/>
      <c r="G19" s="57">
        <v>59.15204716674122</v>
      </c>
      <c r="H19" s="58">
        <v>55.96916276164</v>
      </c>
      <c r="I19" s="57">
        <v>-3.1828844051012197</v>
      </c>
      <c r="J19" s="13"/>
      <c r="K19" s="90"/>
      <c r="L19" s="117" t="s">
        <v>350</v>
      </c>
      <c r="M19" s="125">
        <v>54.941841754815478</v>
      </c>
      <c r="O19" s="117" t="s">
        <v>350</v>
      </c>
      <c r="P19" s="125">
        <v>59.193827919718231</v>
      </c>
      <c r="Q19" s="125">
        <v>54.941841754815478</v>
      </c>
      <c r="R19" s="125">
        <v>59.15204716674122</v>
      </c>
      <c r="S19" s="125">
        <v>55.96916276164</v>
      </c>
      <c r="T19" s="91"/>
      <c r="U19" s="91"/>
      <c r="V19" s="91"/>
      <c r="W19" s="91"/>
      <c r="X19" s="91"/>
      <c r="Y19" s="91"/>
      <c r="Z19" s="91"/>
    </row>
    <row r="20" spans="1:26" ht="15" customHeight="1" x14ac:dyDescent="0.2">
      <c r="A20" s="3"/>
      <c r="B20" s="2" t="s">
        <v>345</v>
      </c>
      <c r="C20" s="57">
        <v>58.097464215769591</v>
      </c>
      <c r="D20" s="58">
        <v>54.624987343662468</v>
      </c>
      <c r="E20" s="57">
        <v>-3.4724768721071229</v>
      </c>
      <c r="F20" s="24"/>
      <c r="G20" s="57">
        <v>57.779380524552572</v>
      </c>
      <c r="H20" s="58">
        <v>54.321914622292574</v>
      </c>
      <c r="I20" s="57">
        <v>-3.4574659022599974</v>
      </c>
      <c r="J20" s="13"/>
      <c r="K20" s="90"/>
      <c r="L20" s="117" t="s">
        <v>345</v>
      </c>
      <c r="M20" s="125">
        <v>54.624987343662468</v>
      </c>
      <c r="O20" s="117" t="s">
        <v>345</v>
      </c>
      <c r="P20" s="125">
        <v>58.097464215769591</v>
      </c>
      <c r="Q20" s="125">
        <v>54.624987343662468</v>
      </c>
      <c r="R20" s="125">
        <v>57.779380524552572</v>
      </c>
      <c r="S20" s="125">
        <v>54.321914622292574</v>
      </c>
      <c r="T20" s="91"/>
      <c r="U20" s="91"/>
      <c r="V20" s="91"/>
      <c r="W20" s="91"/>
      <c r="X20" s="91"/>
      <c r="Y20" s="91"/>
      <c r="Z20" s="91"/>
    </row>
    <row r="21" spans="1:26" ht="15" customHeight="1" x14ac:dyDescent="0.2">
      <c r="A21" s="3"/>
      <c r="B21" s="2" t="s">
        <v>340</v>
      </c>
      <c r="C21" s="57">
        <v>57.987676129705534</v>
      </c>
      <c r="D21" s="58">
        <v>53.587613388712931</v>
      </c>
      <c r="E21" s="57">
        <v>-4.4000627409926025</v>
      </c>
      <c r="F21" s="24"/>
      <c r="G21" s="57">
        <v>57.008470737098627</v>
      </c>
      <c r="H21" s="58">
        <v>53.491273431790411</v>
      </c>
      <c r="I21" s="57">
        <v>-3.5171973053082155</v>
      </c>
      <c r="J21" s="13"/>
      <c r="K21" s="90"/>
      <c r="L21" s="117" t="s">
        <v>340</v>
      </c>
      <c r="M21" s="125">
        <v>53.587613388712931</v>
      </c>
      <c r="O21" s="117" t="s">
        <v>340</v>
      </c>
      <c r="P21" s="125">
        <v>57.987676129705534</v>
      </c>
      <c r="Q21" s="125">
        <v>53.587613388712931</v>
      </c>
      <c r="R21" s="125">
        <v>57.008470737098627</v>
      </c>
      <c r="S21" s="125">
        <v>53.491273431790411</v>
      </c>
      <c r="T21" s="91"/>
      <c r="U21" s="91"/>
      <c r="V21" s="91"/>
      <c r="W21" s="91"/>
      <c r="X21" s="91"/>
      <c r="Y21" s="91"/>
      <c r="Z21" s="91"/>
    </row>
    <row r="22" spans="1:26" ht="14.25" customHeight="1" x14ac:dyDescent="0.2">
      <c r="A22" s="3"/>
      <c r="B22" s="2" t="s">
        <v>347</v>
      </c>
      <c r="C22" s="57">
        <v>50.931213074973684</v>
      </c>
      <c r="D22" s="58">
        <v>52.010373899340436</v>
      </c>
      <c r="E22" s="57">
        <v>1.0791608243667525</v>
      </c>
      <c r="F22" s="24"/>
      <c r="G22" s="57">
        <v>51.063272439864924</v>
      </c>
      <c r="H22" s="58">
        <v>53.742917043472502</v>
      </c>
      <c r="I22" s="57">
        <v>2.6796446036075778</v>
      </c>
      <c r="J22" s="13"/>
      <c r="K22" s="90"/>
      <c r="L22" s="117" t="s">
        <v>347</v>
      </c>
      <c r="M22" s="125">
        <v>52.010373899340436</v>
      </c>
      <c r="O22" s="117" t="s">
        <v>347</v>
      </c>
      <c r="P22" s="125">
        <v>50.931213074973684</v>
      </c>
      <c r="Q22" s="125">
        <v>52.010373899340436</v>
      </c>
      <c r="R22" s="125">
        <v>51.063272439864924</v>
      </c>
      <c r="S22" s="125">
        <v>53.742917043472502</v>
      </c>
      <c r="T22" s="91"/>
      <c r="U22" s="91"/>
      <c r="V22" s="91"/>
      <c r="W22" s="91"/>
      <c r="X22" s="91"/>
      <c r="Y22" s="91"/>
      <c r="Z22" s="91"/>
    </row>
    <row r="23" spans="1:26" ht="14.25" customHeight="1" x14ac:dyDescent="0.2">
      <c r="A23" s="3"/>
      <c r="B23" s="2" t="s">
        <v>346</v>
      </c>
      <c r="C23" s="57">
        <v>49.374417651836438</v>
      </c>
      <c r="D23" s="58">
        <v>49.744835367078949</v>
      </c>
      <c r="E23" s="57">
        <v>0.37041771524251033</v>
      </c>
      <c r="F23" s="24"/>
      <c r="G23" s="57">
        <v>49.338497725233573</v>
      </c>
      <c r="H23" s="58">
        <v>51.183784173324597</v>
      </c>
      <c r="I23" s="57">
        <v>1.8452864480910236</v>
      </c>
      <c r="J23" s="13"/>
      <c r="K23" s="90"/>
      <c r="L23" s="117" t="s">
        <v>346</v>
      </c>
      <c r="M23" s="125">
        <v>49.744835367078949</v>
      </c>
      <c r="O23" s="117" t="s">
        <v>346</v>
      </c>
      <c r="P23" s="125">
        <v>49.374417651836438</v>
      </c>
      <c r="Q23" s="125">
        <v>49.744835367078949</v>
      </c>
      <c r="R23" s="125">
        <v>49.338497725233573</v>
      </c>
      <c r="S23" s="125">
        <v>51.183784173324597</v>
      </c>
      <c r="T23" s="91"/>
      <c r="U23" s="91"/>
      <c r="V23" s="91"/>
      <c r="W23" s="91"/>
      <c r="X23" s="91"/>
      <c r="Y23" s="91"/>
      <c r="Z23" s="91"/>
    </row>
    <row r="24" spans="1:26" ht="14.25" customHeight="1" x14ac:dyDescent="0.2">
      <c r="A24" s="3"/>
      <c r="B24" s="2" t="s">
        <v>342</v>
      </c>
      <c r="C24" s="57">
        <v>52.593135136494162</v>
      </c>
      <c r="D24" s="58">
        <v>49.743887901434832</v>
      </c>
      <c r="E24" s="57">
        <v>-2.8492472350593303</v>
      </c>
      <c r="F24" s="24"/>
      <c r="G24" s="57">
        <v>52.064704263411443</v>
      </c>
      <c r="H24" s="58">
        <v>49.651368147711146</v>
      </c>
      <c r="I24" s="57">
        <v>-2.4133361157002966</v>
      </c>
      <c r="J24" s="13"/>
      <c r="K24" s="90"/>
      <c r="L24" s="117" t="s">
        <v>342</v>
      </c>
      <c r="M24" s="125">
        <v>49.743887901434832</v>
      </c>
      <c r="O24" s="117" t="s">
        <v>342</v>
      </c>
      <c r="P24" s="125">
        <v>52.593135136494162</v>
      </c>
      <c r="Q24" s="125">
        <v>49.743887901434832</v>
      </c>
      <c r="R24" s="125">
        <v>52.064704263411443</v>
      </c>
      <c r="S24" s="125">
        <v>49.651368147711146</v>
      </c>
      <c r="T24" s="91"/>
      <c r="U24" s="91"/>
      <c r="V24" s="91"/>
      <c r="W24" s="91"/>
      <c r="X24" s="91"/>
      <c r="Y24" s="91"/>
      <c r="Z24" s="91"/>
    </row>
    <row r="25" spans="1:26" ht="15" customHeight="1" x14ac:dyDescent="0.2">
      <c r="A25" s="3"/>
      <c r="B25" s="2" t="s">
        <v>344</v>
      </c>
      <c r="C25" s="57">
        <v>47.329009494336795</v>
      </c>
      <c r="D25" s="58">
        <v>49.715848693225574</v>
      </c>
      <c r="E25" s="57">
        <v>2.3868391988887794</v>
      </c>
      <c r="F25" s="24"/>
      <c r="G25" s="57">
        <v>46.960209438892818</v>
      </c>
      <c r="H25" s="58">
        <v>49.415968810372789</v>
      </c>
      <c r="I25" s="57">
        <v>2.4557593714799708</v>
      </c>
      <c r="J25" s="13"/>
      <c r="K25" s="90"/>
      <c r="L25" s="117" t="s">
        <v>344</v>
      </c>
      <c r="M25" s="125">
        <v>49.715848693225574</v>
      </c>
      <c r="O25" s="117" t="s">
        <v>344</v>
      </c>
      <c r="P25" s="125">
        <v>47.329009494336795</v>
      </c>
      <c r="Q25" s="125">
        <v>49.715848693225574</v>
      </c>
      <c r="R25" s="125">
        <v>46.960209438892818</v>
      </c>
      <c r="S25" s="125">
        <v>49.415968810372789</v>
      </c>
      <c r="T25" s="91"/>
      <c r="U25" s="91"/>
      <c r="V25" s="91"/>
      <c r="W25" s="91"/>
      <c r="X25" s="91"/>
      <c r="Y25" s="91"/>
      <c r="Z25" s="91"/>
    </row>
    <row r="26" spans="1:26" ht="14.25" customHeight="1" x14ac:dyDescent="0.2">
      <c r="A26" s="3"/>
      <c r="B26" s="2" t="s">
        <v>339</v>
      </c>
      <c r="C26" s="57">
        <v>45.968147885789655</v>
      </c>
      <c r="D26" s="58">
        <v>47.813428385974511</v>
      </c>
      <c r="E26" s="57">
        <v>1.845280500184856</v>
      </c>
      <c r="F26" s="24"/>
      <c r="G26" s="57">
        <v>47.653443382910602</v>
      </c>
      <c r="H26" s="58">
        <v>47.96101070471024</v>
      </c>
      <c r="I26" s="57">
        <v>0.30756732179963819</v>
      </c>
      <c r="J26" s="13"/>
      <c r="K26" s="90"/>
      <c r="L26" s="117" t="s">
        <v>339</v>
      </c>
      <c r="M26" s="125">
        <v>47.813428385974511</v>
      </c>
      <c r="O26" s="117" t="s">
        <v>339</v>
      </c>
      <c r="P26" s="125">
        <v>45.968147885789655</v>
      </c>
      <c r="Q26" s="125">
        <v>47.813428385974511</v>
      </c>
      <c r="R26" s="125">
        <v>47.653443382910602</v>
      </c>
      <c r="S26" s="125">
        <v>47.96101070471024</v>
      </c>
      <c r="T26" s="91"/>
      <c r="U26" s="91"/>
      <c r="V26" s="91"/>
      <c r="W26" s="91"/>
      <c r="X26" s="91"/>
      <c r="Y26" s="91"/>
      <c r="Z26" s="91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T27" s="91"/>
      <c r="U27" s="91"/>
      <c r="V27" s="91"/>
      <c r="W27" s="91"/>
      <c r="X27" s="91"/>
      <c r="Y27" s="91"/>
      <c r="Z27" s="91"/>
    </row>
    <row r="28" spans="1:26" x14ac:dyDescent="0.2">
      <c r="A28" s="3"/>
      <c r="B28" s="21" t="s">
        <v>74</v>
      </c>
      <c r="C28" s="61">
        <v>4.4550857687145182</v>
      </c>
      <c r="D28" s="60">
        <v>2.5671533748309443</v>
      </c>
      <c r="E28" s="32"/>
      <c r="F28" s="32"/>
      <c r="G28" s="61">
        <v>3.3559339682431215</v>
      </c>
      <c r="H28" s="60">
        <v>2.022120994273287</v>
      </c>
      <c r="I28" s="32"/>
      <c r="J28" s="13"/>
      <c r="K28" s="90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x14ac:dyDescent="0.2">
      <c r="A30" s="3"/>
      <c r="B30" s="32"/>
      <c r="C30" s="289" t="s">
        <v>250</v>
      </c>
      <c r="D30" s="289"/>
      <c r="E30" s="289"/>
      <c r="F30" s="289"/>
      <c r="G30" s="289"/>
      <c r="H30" s="289"/>
      <c r="I30" s="289"/>
      <c r="J30" s="13"/>
      <c r="K30" s="90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x14ac:dyDescent="0.2">
      <c r="A31" s="3"/>
      <c r="B31" s="32"/>
      <c r="C31" s="293" t="s">
        <v>331</v>
      </c>
      <c r="D31" s="293"/>
      <c r="E31" s="293"/>
      <c r="F31" s="293"/>
      <c r="G31" s="293"/>
      <c r="H31" s="293"/>
      <c r="I31" s="293"/>
      <c r="J31" s="13"/>
      <c r="K31" s="90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8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6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">
      <c r="A49" s="185" t="s">
        <v>189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">
      <c r="A50" s="185" t="s">
        <v>154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AB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1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V6" s="48"/>
      <c r="W6" s="48"/>
      <c r="X6" s="48"/>
      <c r="Y6" s="91"/>
      <c r="Z6" s="91"/>
      <c r="AA6" s="91"/>
    </row>
    <row r="7" spans="1:28" x14ac:dyDescent="0.2">
      <c r="A7" s="3"/>
      <c r="B7" s="11"/>
      <c r="C7" s="268" t="s">
        <v>297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1"/>
    </row>
    <row r="8" spans="1:28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1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1"/>
    </row>
    <row r="10" spans="1:28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2"/>
      <c r="V10" s="48"/>
      <c r="W10" s="48"/>
      <c r="X10" s="48"/>
      <c r="Y10" s="48"/>
      <c r="AA10" s="91"/>
      <c r="AB10" s="91"/>
    </row>
    <row r="11" spans="1:28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P11" s="117" t="s">
        <v>201</v>
      </c>
      <c r="Q11" s="117">
        <v>2015</v>
      </c>
      <c r="R11" s="117">
        <v>2016</v>
      </c>
      <c r="S11" s="117">
        <v>2015</v>
      </c>
      <c r="T11" s="117">
        <v>2016</v>
      </c>
      <c r="V11" s="48"/>
      <c r="W11" s="48"/>
      <c r="X11" s="48"/>
      <c r="Y11" s="48"/>
      <c r="AA11" s="91"/>
      <c r="AB11" s="91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7"/>
      <c r="V12" s="48"/>
      <c r="W12" s="48" t="s">
        <v>56</v>
      </c>
      <c r="X12" s="48"/>
      <c r="Y12" s="48"/>
      <c r="AA12" s="91"/>
      <c r="AB12" s="91"/>
    </row>
    <row r="13" spans="1:28" x14ac:dyDescent="0.2">
      <c r="A13" s="3"/>
      <c r="B13" s="21" t="s">
        <v>294</v>
      </c>
      <c r="C13" s="60">
        <v>92.249433676765364</v>
      </c>
      <c r="D13" s="60">
        <v>91.725592945093638</v>
      </c>
      <c r="E13" s="60">
        <v>-0.52384073167172573</v>
      </c>
      <c r="F13" s="226"/>
      <c r="G13" s="60">
        <v>92.258793745200492</v>
      </c>
      <c r="H13" s="60">
        <v>91.901027441761698</v>
      </c>
      <c r="I13" s="60">
        <v>-0.3577663034387939</v>
      </c>
      <c r="J13" s="13"/>
      <c r="K13" s="2"/>
      <c r="L13" s="117" t="s">
        <v>294</v>
      </c>
      <c r="M13" s="116">
        <v>91.725592945093638</v>
      </c>
      <c r="P13" s="117" t="s">
        <v>294</v>
      </c>
      <c r="Q13" s="118">
        <v>92.249433676765364</v>
      </c>
      <c r="R13" s="118">
        <v>91.725592945093638</v>
      </c>
      <c r="S13" s="118">
        <v>92.258793745200492</v>
      </c>
      <c r="T13" s="118">
        <v>91.901027441761698</v>
      </c>
      <c r="V13" s="48" t="s">
        <v>294</v>
      </c>
      <c r="W13" s="116">
        <v>91.725592945093638</v>
      </c>
      <c r="X13" s="48"/>
      <c r="Y13" s="48"/>
      <c r="AA13" s="91"/>
      <c r="AB13" s="91"/>
    </row>
    <row r="14" spans="1:28" ht="15" customHeight="1" x14ac:dyDescent="0.2">
      <c r="A14" s="3"/>
      <c r="B14" s="2" t="s">
        <v>340</v>
      </c>
      <c r="C14" s="57">
        <v>89.708357590874542</v>
      </c>
      <c r="D14" s="58">
        <v>91.422378902073461</v>
      </c>
      <c r="E14" s="57">
        <v>1.7140213111989198</v>
      </c>
      <c r="F14" s="24"/>
      <c r="G14" s="57">
        <v>89.874026439695726</v>
      </c>
      <c r="H14" s="58">
        <v>92.330418830107249</v>
      </c>
      <c r="I14" s="57">
        <v>2.4563923904115228</v>
      </c>
      <c r="J14" s="13"/>
      <c r="K14" s="2"/>
      <c r="L14" s="117" t="s">
        <v>340</v>
      </c>
      <c r="M14" s="116">
        <v>91.422378902073461</v>
      </c>
      <c r="P14" s="117" t="s">
        <v>340</v>
      </c>
      <c r="Q14" s="118">
        <v>89.708357590874542</v>
      </c>
      <c r="R14" s="118">
        <v>91.422378902073461</v>
      </c>
      <c r="S14" s="118">
        <v>89.874026439695726</v>
      </c>
      <c r="T14" s="118">
        <v>92.330418830107249</v>
      </c>
      <c r="V14" s="48" t="s">
        <v>340</v>
      </c>
      <c r="W14" s="116">
        <v>91.422378902073461</v>
      </c>
      <c r="X14" s="48"/>
      <c r="Y14" s="48"/>
      <c r="AA14" s="91"/>
      <c r="AB14" s="91"/>
    </row>
    <row r="15" spans="1:28" ht="15" customHeight="1" x14ac:dyDescent="0.2">
      <c r="A15" s="3"/>
      <c r="B15" s="21" t="s">
        <v>343</v>
      </c>
      <c r="C15" s="61">
        <v>88.689217743191222</v>
      </c>
      <c r="D15" s="60">
        <v>88.984972202343144</v>
      </c>
      <c r="E15" s="61">
        <v>0.29575445915192233</v>
      </c>
      <c r="F15" s="258"/>
      <c r="G15" s="61">
        <v>89.038570788001579</v>
      </c>
      <c r="H15" s="60">
        <v>89.354953479192147</v>
      </c>
      <c r="I15" s="61">
        <v>0.31638269119056872</v>
      </c>
      <c r="J15" s="13"/>
      <c r="K15" s="2"/>
      <c r="L15" s="117" t="s">
        <v>343</v>
      </c>
      <c r="M15" s="116">
        <v>88.984972202343144</v>
      </c>
      <c r="P15" s="117" t="s">
        <v>343</v>
      </c>
      <c r="Q15" s="118">
        <v>88.689217743191222</v>
      </c>
      <c r="R15" s="118">
        <v>88.984972202343144</v>
      </c>
      <c r="S15" s="118">
        <v>89.038570788001579</v>
      </c>
      <c r="T15" s="118">
        <v>89.354953479192147</v>
      </c>
      <c r="V15" s="48" t="s">
        <v>343</v>
      </c>
      <c r="W15" s="116">
        <v>88.984972202343144</v>
      </c>
      <c r="X15" s="48"/>
      <c r="Y15" s="48"/>
      <c r="AA15" s="91"/>
      <c r="AB15" s="91"/>
    </row>
    <row r="16" spans="1:28" ht="15" customHeight="1" x14ac:dyDescent="0.2">
      <c r="A16" s="3"/>
      <c r="B16" s="2" t="s">
        <v>348</v>
      </c>
      <c r="C16" s="57">
        <v>86.94535196919233</v>
      </c>
      <c r="D16" s="58">
        <v>88.902910579486431</v>
      </c>
      <c r="E16" s="57">
        <v>1.9575586102941003</v>
      </c>
      <c r="F16" s="24"/>
      <c r="G16" s="57">
        <v>86.536312199160278</v>
      </c>
      <c r="H16" s="58">
        <v>90.121796565291532</v>
      </c>
      <c r="I16" s="57">
        <v>3.5854843661312543</v>
      </c>
      <c r="J16" s="13"/>
      <c r="K16" s="2"/>
      <c r="L16" s="117" t="s">
        <v>348</v>
      </c>
      <c r="M16" s="116">
        <v>88.902910579486431</v>
      </c>
      <c r="P16" s="117" t="s">
        <v>348</v>
      </c>
      <c r="Q16" s="118">
        <v>86.94535196919233</v>
      </c>
      <c r="R16" s="118">
        <v>88.902910579486431</v>
      </c>
      <c r="S16" s="118">
        <v>86.536312199160278</v>
      </c>
      <c r="T16" s="118">
        <v>90.121796565291532</v>
      </c>
      <c r="V16" s="48" t="s">
        <v>348</v>
      </c>
      <c r="W16" s="116">
        <v>88.902910579486431</v>
      </c>
      <c r="X16" s="48"/>
      <c r="Y16" s="48"/>
      <c r="AA16" s="91"/>
      <c r="AB16" s="91"/>
    </row>
    <row r="17" spans="1:28" ht="14.25" customHeight="1" x14ac:dyDescent="0.2">
      <c r="A17" s="3"/>
      <c r="B17" s="2" t="s">
        <v>341</v>
      </c>
      <c r="C17" s="57">
        <v>89.586636654968999</v>
      </c>
      <c r="D17" s="58">
        <v>88.787443046154721</v>
      </c>
      <c r="E17" s="57">
        <v>-0.79919360881427792</v>
      </c>
      <c r="F17" s="24"/>
      <c r="G17" s="57">
        <v>90.095420433893281</v>
      </c>
      <c r="H17" s="58">
        <v>89.329565921193748</v>
      </c>
      <c r="I17" s="57">
        <v>-0.76585451269953353</v>
      </c>
      <c r="J17" s="13"/>
      <c r="K17" s="2"/>
      <c r="L17" s="117" t="s">
        <v>341</v>
      </c>
      <c r="M17" s="116">
        <v>88.787443046154721</v>
      </c>
      <c r="P17" s="117" t="s">
        <v>341</v>
      </c>
      <c r="Q17" s="118">
        <v>89.586636654968999</v>
      </c>
      <c r="R17" s="118">
        <v>88.787443046154721</v>
      </c>
      <c r="S17" s="118">
        <v>90.095420433893281</v>
      </c>
      <c r="T17" s="118">
        <v>89.329565921193748</v>
      </c>
      <c r="V17" s="48" t="s">
        <v>341</v>
      </c>
      <c r="W17" s="116">
        <v>88.787443046154721</v>
      </c>
      <c r="X17" s="48"/>
      <c r="Y17" s="48"/>
      <c r="AA17" s="91"/>
      <c r="AB17" s="91"/>
    </row>
    <row r="18" spans="1:28" ht="15" customHeight="1" x14ac:dyDescent="0.2">
      <c r="A18" s="3"/>
      <c r="B18" s="2" t="s">
        <v>349</v>
      </c>
      <c r="C18" s="57">
        <v>86.513344251885911</v>
      </c>
      <c r="D18" s="58">
        <v>88.037683404289623</v>
      </c>
      <c r="E18" s="57">
        <v>1.5243391524037122</v>
      </c>
      <c r="F18" s="24"/>
      <c r="G18" s="57">
        <v>87.550009875387786</v>
      </c>
      <c r="H18" s="58">
        <v>88.500610837867583</v>
      </c>
      <c r="I18" s="57">
        <v>0.95060096247979686</v>
      </c>
      <c r="J18" s="13"/>
      <c r="K18" s="2"/>
      <c r="L18" s="117" t="s">
        <v>349</v>
      </c>
      <c r="M18" s="116">
        <v>88.037683404289623</v>
      </c>
      <c r="P18" s="117" t="s">
        <v>349</v>
      </c>
      <c r="Q18" s="118">
        <v>86.513344251885911</v>
      </c>
      <c r="R18" s="118">
        <v>88.037683404289623</v>
      </c>
      <c r="S18" s="118">
        <v>87.550009875387786</v>
      </c>
      <c r="T18" s="118">
        <v>88.500610837867583</v>
      </c>
      <c r="V18" s="48" t="s">
        <v>349</v>
      </c>
      <c r="W18" s="116">
        <v>88.037683404289623</v>
      </c>
      <c r="X18" s="48"/>
      <c r="Y18" s="48"/>
      <c r="AA18" s="91"/>
      <c r="AB18" s="91"/>
    </row>
    <row r="19" spans="1:28" ht="15" customHeight="1" x14ac:dyDescent="0.2">
      <c r="A19" s="3"/>
      <c r="B19" s="2" t="s">
        <v>345</v>
      </c>
      <c r="C19" s="57">
        <v>87.394810832885625</v>
      </c>
      <c r="D19" s="58">
        <v>87.933975532654273</v>
      </c>
      <c r="E19" s="57">
        <v>0.53916469976864789</v>
      </c>
      <c r="F19" s="24"/>
      <c r="G19" s="57">
        <v>87.052035732506496</v>
      </c>
      <c r="H19" s="58">
        <v>89.281975847028534</v>
      </c>
      <c r="I19" s="57">
        <v>2.2299401145220372</v>
      </c>
      <c r="J19" s="13"/>
      <c r="K19" s="2"/>
      <c r="L19" s="117" t="s">
        <v>345</v>
      </c>
      <c r="M19" s="116">
        <v>87.933975532654273</v>
      </c>
      <c r="P19" s="117" t="s">
        <v>345</v>
      </c>
      <c r="Q19" s="118">
        <v>87.394810832885625</v>
      </c>
      <c r="R19" s="118">
        <v>87.933975532654273</v>
      </c>
      <c r="S19" s="118">
        <v>87.052035732506496</v>
      </c>
      <c r="T19" s="118">
        <v>89.281975847028534</v>
      </c>
      <c r="V19" s="48" t="s">
        <v>345</v>
      </c>
      <c r="W19" s="116">
        <v>87.933975532654273</v>
      </c>
      <c r="X19" s="48"/>
      <c r="Y19" s="48"/>
      <c r="AA19" s="91"/>
      <c r="AB19" s="91"/>
    </row>
    <row r="20" spans="1:28" ht="15" customHeight="1" x14ac:dyDescent="0.2">
      <c r="A20" s="3"/>
      <c r="B20" s="2" t="s">
        <v>342</v>
      </c>
      <c r="C20" s="57">
        <v>84.216064752238907</v>
      </c>
      <c r="D20" s="58">
        <v>87.190434926920588</v>
      </c>
      <c r="E20" s="57">
        <v>2.9743701746816811</v>
      </c>
      <c r="F20" s="24"/>
      <c r="G20" s="57">
        <v>85.736532258109548</v>
      </c>
      <c r="H20" s="58">
        <v>87.585620969800743</v>
      </c>
      <c r="I20" s="57">
        <v>1.8490887116911949</v>
      </c>
      <c r="J20" s="13"/>
      <c r="K20" s="2"/>
      <c r="L20" s="117" t="s">
        <v>342</v>
      </c>
      <c r="M20" s="116">
        <v>87.190434926920588</v>
      </c>
      <c r="P20" s="117" t="s">
        <v>342</v>
      </c>
      <c r="Q20" s="118">
        <v>84.216064752238907</v>
      </c>
      <c r="R20" s="118">
        <v>87.190434926920588</v>
      </c>
      <c r="S20" s="118">
        <v>85.736532258109548</v>
      </c>
      <c r="T20" s="118">
        <v>87.585620969800743</v>
      </c>
      <c r="V20" s="48" t="s">
        <v>342</v>
      </c>
      <c r="W20" s="116">
        <v>87.190434926920588</v>
      </c>
      <c r="X20" s="48"/>
      <c r="Y20" s="48"/>
      <c r="AA20" s="91"/>
      <c r="AB20" s="91"/>
    </row>
    <row r="21" spans="1:28" ht="15" customHeight="1" x14ac:dyDescent="0.2">
      <c r="A21" s="3"/>
      <c r="B21" s="2" t="s">
        <v>339</v>
      </c>
      <c r="C21" s="57">
        <v>85.767883193332068</v>
      </c>
      <c r="D21" s="58">
        <v>87.138712562709401</v>
      </c>
      <c r="E21" s="57">
        <v>1.3708293693773328</v>
      </c>
      <c r="F21" s="24"/>
      <c r="G21" s="57">
        <v>85.38459070160394</v>
      </c>
      <c r="H21" s="58">
        <v>87.340128633152119</v>
      </c>
      <c r="I21" s="57">
        <v>1.9555379315481787</v>
      </c>
      <c r="J21" s="13"/>
      <c r="K21" s="2"/>
      <c r="L21" s="117" t="s">
        <v>339</v>
      </c>
      <c r="M21" s="116">
        <v>87.138712562709401</v>
      </c>
      <c r="P21" s="117" t="s">
        <v>339</v>
      </c>
      <c r="Q21" s="118">
        <v>85.767883193332068</v>
      </c>
      <c r="R21" s="118">
        <v>87.138712562709401</v>
      </c>
      <c r="S21" s="118">
        <v>85.38459070160394</v>
      </c>
      <c r="T21" s="118">
        <v>87.340128633152119</v>
      </c>
      <c r="V21" s="48" t="s">
        <v>339</v>
      </c>
      <c r="W21" s="116">
        <v>87.138712562709401</v>
      </c>
      <c r="X21" s="48"/>
      <c r="Y21" s="48"/>
      <c r="AA21" s="91"/>
      <c r="AB21" s="91"/>
    </row>
    <row r="22" spans="1:28" x14ac:dyDescent="0.2">
      <c r="A22" s="3"/>
      <c r="B22" s="2" t="s">
        <v>350</v>
      </c>
      <c r="C22" s="57">
        <v>85.347086979485056</v>
      </c>
      <c r="D22" s="58">
        <v>86.307297137641598</v>
      </c>
      <c r="E22" s="57">
        <v>0.96021015815654209</v>
      </c>
      <c r="F22" s="24"/>
      <c r="G22" s="57">
        <v>87.993735369982303</v>
      </c>
      <c r="H22" s="58">
        <v>86.1536500245155</v>
      </c>
      <c r="I22" s="57">
        <v>-1.8400853454668038</v>
      </c>
      <c r="J22" s="13"/>
      <c r="K22" s="2"/>
      <c r="L22" s="117" t="s">
        <v>350</v>
      </c>
      <c r="M22" s="116">
        <v>86.307297137641598</v>
      </c>
      <c r="P22" s="117" t="s">
        <v>350</v>
      </c>
      <c r="Q22" s="118">
        <v>85.347086979485056</v>
      </c>
      <c r="R22" s="118">
        <v>86.307297137641598</v>
      </c>
      <c r="S22" s="118">
        <v>87.993735369982303</v>
      </c>
      <c r="T22" s="118">
        <v>86.1536500245155</v>
      </c>
      <c r="V22" s="48" t="s">
        <v>350</v>
      </c>
      <c r="W22" s="116">
        <v>86.307297137641598</v>
      </c>
      <c r="X22" s="48"/>
      <c r="Y22" s="48"/>
      <c r="AA22" s="91"/>
      <c r="AB22" s="91"/>
    </row>
    <row r="23" spans="1:28" ht="14.25" customHeight="1" x14ac:dyDescent="0.2">
      <c r="A23" s="3"/>
      <c r="B23" s="2" t="s">
        <v>351</v>
      </c>
      <c r="C23" s="57">
        <v>84.711426146756764</v>
      </c>
      <c r="D23" s="58">
        <v>86.039634276776439</v>
      </c>
      <c r="E23" s="57">
        <v>1.3282081300196751</v>
      </c>
      <c r="F23" s="24"/>
      <c r="G23" s="57">
        <v>85.680505243363598</v>
      </c>
      <c r="H23" s="58">
        <v>87.094219750044829</v>
      </c>
      <c r="I23" s="57">
        <v>1.4137145066812309</v>
      </c>
      <c r="J23" s="13"/>
      <c r="K23" s="2"/>
      <c r="L23" s="117" t="s">
        <v>351</v>
      </c>
      <c r="M23" s="116">
        <v>86.039634276776439</v>
      </c>
      <c r="P23" s="117" t="s">
        <v>351</v>
      </c>
      <c r="Q23" s="118">
        <v>84.711426146756764</v>
      </c>
      <c r="R23" s="118">
        <v>86.039634276776439</v>
      </c>
      <c r="S23" s="118">
        <v>85.680505243363598</v>
      </c>
      <c r="T23" s="118">
        <v>87.094219750044829</v>
      </c>
      <c r="V23" s="48" t="s">
        <v>351</v>
      </c>
      <c r="W23" s="116">
        <v>86.039634276776439</v>
      </c>
      <c r="X23" s="48"/>
      <c r="Y23" s="48"/>
      <c r="AA23" s="91"/>
      <c r="AB23" s="91"/>
    </row>
    <row r="24" spans="1:28" ht="15" customHeight="1" x14ac:dyDescent="0.2">
      <c r="A24" s="3"/>
      <c r="B24" s="2" t="s">
        <v>344</v>
      </c>
      <c r="C24" s="57">
        <v>81.397637159449559</v>
      </c>
      <c r="D24" s="58">
        <v>85.28642833045987</v>
      </c>
      <c r="E24" s="57">
        <v>3.8887911710103111</v>
      </c>
      <c r="F24" s="24"/>
      <c r="G24" s="57">
        <v>82.158991709770149</v>
      </c>
      <c r="H24" s="58">
        <v>85.101448457085837</v>
      </c>
      <c r="I24" s="57">
        <v>2.9424567473156884</v>
      </c>
      <c r="J24" s="13"/>
      <c r="K24" s="2"/>
      <c r="L24" s="117" t="s">
        <v>344</v>
      </c>
      <c r="M24" s="116">
        <v>85.28642833045987</v>
      </c>
      <c r="P24" s="117" t="s">
        <v>344</v>
      </c>
      <c r="Q24" s="118">
        <v>81.397637159449559</v>
      </c>
      <c r="R24" s="118">
        <v>85.28642833045987</v>
      </c>
      <c r="S24" s="118">
        <v>82.158991709770149</v>
      </c>
      <c r="T24" s="118">
        <v>85.101448457085837</v>
      </c>
      <c r="V24" s="48" t="s">
        <v>344</v>
      </c>
      <c r="W24" s="116">
        <v>85.28642833045987</v>
      </c>
      <c r="X24" s="48"/>
      <c r="Y24" s="48"/>
      <c r="AA24" s="91"/>
      <c r="AB24" s="91"/>
    </row>
    <row r="25" spans="1:28" ht="15" customHeight="1" x14ac:dyDescent="0.2">
      <c r="A25" s="3"/>
      <c r="B25" s="2" t="s">
        <v>346</v>
      </c>
      <c r="C25" s="57">
        <v>85.096083945319151</v>
      </c>
      <c r="D25" s="58">
        <v>84.715035958523018</v>
      </c>
      <c r="E25" s="57">
        <v>-0.38104798679613339</v>
      </c>
      <c r="F25" s="24"/>
      <c r="G25" s="57">
        <v>84.946466710399676</v>
      </c>
      <c r="H25" s="58">
        <v>85.248171538677838</v>
      </c>
      <c r="I25" s="57">
        <v>0.30170482827816159</v>
      </c>
      <c r="J25" s="13"/>
      <c r="K25" s="2"/>
      <c r="L25" s="117" t="s">
        <v>346</v>
      </c>
      <c r="M25" s="116">
        <v>84.715035958523018</v>
      </c>
      <c r="P25" s="117" t="s">
        <v>346</v>
      </c>
      <c r="Q25" s="118">
        <v>85.096083945319151</v>
      </c>
      <c r="R25" s="118">
        <v>84.715035958523018</v>
      </c>
      <c r="S25" s="118">
        <v>84.946466710399676</v>
      </c>
      <c r="T25" s="118">
        <v>85.248171538677838</v>
      </c>
      <c r="V25" s="48" t="s">
        <v>346</v>
      </c>
      <c r="W25" s="116">
        <v>84.715035958523018</v>
      </c>
      <c r="X25" s="48"/>
      <c r="Y25" s="48"/>
      <c r="AA25" s="91"/>
      <c r="AB25" s="91"/>
    </row>
    <row r="26" spans="1:28" ht="14.25" customHeight="1" x14ac:dyDescent="0.2">
      <c r="A26" s="3"/>
      <c r="B26" s="2" t="s">
        <v>347</v>
      </c>
      <c r="C26" s="57">
        <v>80.007354439308202</v>
      </c>
      <c r="D26" s="58">
        <v>84.330456156120192</v>
      </c>
      <c r="E26" s="57">
        <v>4.3231017168119905</v>
      </c>
      <c r="F26" s="24"/>
      <c r="G26" s="57">
        <v>81.246024303412028</v>
      </c>
      <c r="H26" s="58">
        <v>83.550873428974597</v>
      </c>
      <c r="I26" s="57">
        <v>2.3048491255625692</v>
      </c>
      <c r="J26" s="13"/>
      <c r="K26" s="2"/>
      <c r="L26" s="117" t="s">
        <v>347</v>
      </c>
      <c r="M26" s="116">
        <v>84.330456156120192</v>
      </c>
      <c r="P26" s="117" t="s">
        <v>347</v>
      </c>
      <c r="Q26" s="118">
        <v>80.007354439308202</v>
      </c>
      <c r="R26" s="118">
        <v>84.330456156120192</v>
      </c>
      <c r="S26" s="118">
        <v>81.246024303412028</v>
      </c>
      <c r="T26" s="118">
        <v>83.550873428974597</v>
      </c>
      <c r="V26" s="48" t="s">
        <v>347</v>
      </c>
      <c r="W26" s="116">
        <v>84.330456156120192</v>
      </c>
      <c r="X26" s="48"/>
      <c r="Y26" s="48"/>
      <c r="AA26" s="91"/>
      <c r="AB26" s="91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1"/>
      <c r="AB27" s="91"/>
    </row>
    <row r="28" spans="1:28" x14ac:dyDescent="0.2">
      <c r="A28" s="3"/>
      <c r="B28" s="21" t="s">
        <v>74</v>
      </c>
      <c r="C28" s="61">
        <v>3.5602159335741419</v>
      </c>
      <c r="D28" s="60">
        <v>2.7406207427504938</v>
      </c>
      <c r="E28" s="32"/>
      <c r="F28" s="32"/>
      <c r="G28" s="61">
        <v>3.2202229571989136</v>
      </c>
      <c r="H28" s="60">
        <v>2.546073962569551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1"/>
      <c r="AB28" s="91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1"/>
      <c r="AB29" s="91"/>
    </row>
    <row r="30" spans="1:28" x14ac:dyDescent="0.2">
      <c r="A30" s="3"/>
      <c r="B30" s="32"/>
      <c r="C30" s="289" t="s">
        <v>303</v>
      </c>
      <c r="D30" s="289"/>
      <c r="E30" s="289"/>
      <c r="F30" s="289"/>
      <c r="G30" s="289"/>
      <c r="H30" s="289"/>
      <c r="I30" s="289"/>
      <c r="J30" s="13"/>
      <c r="K30" s="90"/>
      <c r="V30" s="48"/>
      <c r="W30" s="48"/>
      <c r="X30" s="48"/>
      <c r="Y30" s="91"/>
      <c r="Z30" s="91"/>
      <c r="AA30" s="91"/>
      <c r="AB30" s="91"/>
    </row>
    <row r="31" spans="1:28" x14ac:dyDescent="0.2">
      <c r="A31" s="3"/>
      <c r="B31" s="32"/>
      <c r="C31" s="293" t="s">
        <v>331</v>
      </c>
      <c r="D31" s="293"/>
      <c r="E31" s="293"/>
      <c r="F31" s="293"/>
      <c r="G31" s="293"/>
      <c r="H31" s="293"/>
      <c r="I31" s="293"/>
      <c r="J31" s="13"/>
      <c r="K31" s="90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8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8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8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8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</row>
    <row r="47" spans="1:28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90"/>
    </row>
    <row r="48" spans="1:28" x14ac:dyDescent="0.2">
      <c r="A48" s="185" t="s">
        <v>257</v>
      </c>
      <c r="B48" s="188"/>
      <c r="C48" s="188"/>
      <c r="D48" s="188"/>
      <c r="E48" s="188"/>
      <c r="F48" s="188"/>
      <c r="G48" s="188"/>
      <c r="H48" s="188"/>
      <c r="I48" s="188"/>
      <c r="J48" s="13"/>
      <c r="K48" s="90"/>
    </row>
    <row r="49" spans="1:11" x14ac:dyDescent="0.2">
      <c r="A49" s="185" t="s">
        <v>157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90"/>
    </row>
    <row r="51" spans="1:11" x14ac:dyDescent="0.2">
      <c r="A51" s="190" t="s">
        <v>15</v>
      </c>
      <c r="B51" s="191"/>
      <c r="C51" s="191"/>
      <c r="D51" s="191"/>
      <c r="E51" s="191"/>
      <c r="F51" s="191"/>
      <c r="G51" s="191"/>
      <c r="H51" s="192"/>
      <c r="I51" s="192"/>
      <c r="J51" s="62"/>
      <c r="K51" s="90"/>
    </row>
    <row r="52" spans="1:11" x14ac:dyDescent="0.2">
      <c r="K52" s="90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Y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8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68" t="s">
        <v>305</v>
      </c>
      <c r="D7" s="268"/>
      <c r="E7" s="268"/>
      <c r="F7" s="268"/>
      <c r="G7" s="268"/>
      <c r="H7" s="268"/>
      <c r="I7" s="268"/>
      <c r="J7" s="13"/>
      <c r="K7" s="92"/>
      <c r="U7" s="48"/>
      <c r="V7" s="48"/>
      <c r="W7" s="48"/>
      <c r="Y7" s="48"/>
    </row>
    <row r="8" spans="1:25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92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92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48"/>
      <c r="O11" s="117" t="s">
        <v>201</v>
      </c>
      <c r="P11" s="117">
        <v>2015</v>
      </c>
      <c r="Q11" s="117">
        <v>2016</v>
      </c>
      <c r="R11" s="117">
        <v>2015</v>
      </c>
      <c r="S11" s="117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340</v>
      </c>
      <c r="C13" s="57">
        <v>60.473089044551273</v>
      </c>
      <c r="D13" s="58">
        <v>58.996408542924513</v>
      </c>
      <c r="E13" s="57">
        <v>-1.4766805016267597</v>
      </c>
      <c r="F13" s="24"/>
      <c r="G13" s="57">
        <v>60.933470365797483</v>
      </c>
      <c r="H13" s="58">
        <v>59.881882113420879</v>
      </c>
      <c r="I13" s="57">
        <v>-1.0515882523766038</v>
      </c>
      <c r="J13" s="13"/>
      <c r="K13" s="92"/>
      <c r="L13" s="48" t="s">
        <v>340</v>
      </c>
      <c r="M13" s="116">
        <v>58.996408542924513</v>
      </c>
      <c r="O13" s="117" t="s">
        <v>340</v>
      </c>
      <c r="P13" s="118">
        <v>60.473089044551273</v>
      </c>
      <c r="Q13" s="118">
        <v>58.996408542924513</v>
      </c>
      <c r="R13" s="118">
        <v>60.933470365797483</v>
      </c>
      <c r="S13" s="118">
        <v>59.881882113420879</v>
      </c>
      <c r="U13" s="48" t="s">
        <v>340</v>
      </c>
      <c r="V13" s="116">
        <v>58.996408542924513</v>
      </c>
      <c r="W13" s="48"/>
      <c r="X13" s="48"/>
      <c r="Y13" s="48"/>
    </row>
    <row r="14" spans="1:25" ht="15" customHeight="1" x14ac:dyDescent="0.2">
      <c r="A14" s="3"/>
      <c r="B14" s="21" t="s">
        <v>294</v>
      </c>
      <c r="C14" s="60">
        <v>58.195894442001737</v>
      </c>
      <c r="D14" s="60">
        <v>58.115683154858303</v>
      </c>
      <c r="E14" s="60">
        <v>-8.0211287143434618E-2</v>
      </c>
      <c r="F14" s="24"/>
      <c r="G14" s="60">
        <v>58.428927159802711</v>
      </c>
      <c r="H14" s="60">
        <v>58.930269847615193</v>
      </c>
      <c r="I14" s="60">
        <v>0.50134268781248181</v>
      </c>
      <c r="J14" s="13"/>
      <c r="K14" s="92"/>
      <c r="L14" s="48" t="s">
        <v>294</v>
      </c>
      <c r="M14" s="116">
        <v>58.115683154858303</v>
      </c>
      <c r="O14" s="117" t="s">
        <v>294</v>
      </c>
      <c r="P14" s="118">
        <v>58.195894442001737</v>
      </c>
      <c r="Q14" s="118">
        <v>58.115683154858303</v>
      </c>
      <c r="R14" s="118">
        <v>58.428927159802711</v>
      </c>
      <c r="S14" s="118">
        <v>58.930269847615193</v>
      </c>
      <c r="U14" s="48" t="s">
        <v>294</v>
      </c>
      <c r="V14" s="116">
        <v>58.115683154858303</v>
      </c>
      <c r="W14" s="48"/>
      <c r="X14" s="48"/>
      <c r="Y14" s="48"/>
    </row>
    <row r="15" spans="1:25" ht="15" customHeight="1" x14ac:dyDescent="0.2">
      <c r="A15" s="3"/>
      <c r="B15" s="2" t="s">
        <v>351</v>
      </c>
      <c r="C15" s="57">
        <v>54.197217180271117</v>
      </c>
      <c r="D15" s="58">
        <v>56.698873355347466</v>
      </c>
      <c r="E15" s="57">
        <v>2.5016561750763486</v>
      </c>
      <c r="F15" s="24"/>
      <c r="G15" s="57">
        <v>55.411464759694994</v>
      </c>
      <c r="H15" s="58">
        <v>57.015648198899413</v>
      </c>
      <c r="I15" s="57">
        <v>1.6041834392044194</v>
      </c>
      <c r="J15" s="13"/>
      <c r="K15" s="92"/>
      <c r="L15" s="48" t="s">
        <v>351</v>
      </c>
      <c r="M15" s="116">
        <v>56.698873355347466</v>
      </c>
      <c r="O15" s="117" t="s">
        <v>351</v>
      </c>
      <c r="P15" s="118">
        <v>54.197217180271117</v>
      </c>
      <c r="Q15" s="118">
        <v>56.698873355347466</v>
      </c>
      <c r="R15" s="118">
        <v>55.411464759694994</v>
      </c>
      <c r="S15" s="118">
        <v>57.015648198899413</v>
      </c>
      <c r="U15" s="48" t="s">
        <v>351</v>
      </c>
      <c r="V15" s="116">
        <v>56.698873355347466</v>
      </c>
      <c r="W15" s="48"/>
      <c r="X15" s="48"/>
      <c r="Y15" s="48"/>
    </row>
    <row r="16" spans="1:25" ht="14.25" customHeight="1" x14ac:dyDescent="0.2">
      <c r="A16" s="3"/>
      <c r="B16" s="2" t="s">
        <v>344</v>
      </c>
      <c r="C16" s="57">
        <v>55.447681820844764</v>
      </c>
      <c r="D16" s="58">
        <v>56.5881361180939</v>
      </c>
      <c r="E16" s="57">
        <v>1.1404542972491356</v>
      </c>
      <c r="F16" s="24"/>
      <c r="G16" s="57">
        <v>56.541943204918667</v>
      </c>
      <c r="H16" s="58">
        <v>56.197446632384406</v>
      </c>
      <c r="I16" s="57">
        <v>-0.34449657253426125</v>
      </c>
      <c r="J16" s="13"/>
      <c r="K16" s="92"/>
      <c r="L16" s="48" t="s">
        <v>344</v>
      </c>
      <c r="M16" s="116">
        <v>56.5881361180939</v>
      </c>
      <c r="O16" s="117" t="s">
        <v>344</v>
      </c>
      <c r="P16" s="118">
        <v>55.447681820844764</v>
      </c>
      <c r="Q16" s="118">
        <v>56.5881361180939</v>
      </c>
      <c r="R16" s="118">
        <v>56.541943204918667</v>
      </c>
      <c r="S16" s="118">
        <v>56.197446632384406</v>
      </c>
      <c r="U16" s="48" t="s">
        <v>344</v>
      </c>
      <c r="V16" s="116">
        <v>56.5881361180939</v>
      </c>
      <c r="W16" s="48"/>
      <c r="X16" s="48"/>
      <c r="Y16" s="48"/>
    </row>
    <row r="17" spans="1:25" ht="14.25" customHeight="1" x14ac:dyDescent="0.2">
      <c r="A17" s="3"/>
      <c r="B17" s="2" t="s">
        <v>339</v>
      </c>
      <c r="C17" s="57">
        <v>57.773231198147876</v>
      </c>
      <c r="D17" s="58">
        <v>55.963142418486044</v>
      </c>
      <c r="E17" s="57">
        <v>-1.8100887796618323</v>
      </c>
      <c r="F17" s="24"/>
      <c r="G17" s="57">
        <v>57.497327719560474</v>
      </c>
      <c r="H17" s="58">
        <v>55.523510400809329</v>
      </c>
      <c r="I17" s="57">
        <v>-1.973817318751145</v>
      </c>
      <c r="J17" s="13"/>
      <c r="K17" s="92"/>
      <c r="L17" s="48" t="s">
        <v>339</v>
      </c>
      <c r="M17" s="116">
        <v>55.963142418486044</v>
      </c>
      <c r="O17" s="117" t="s">
        <v>339</v>
      </c>
      <c r="P17" s="118">
        <v>57.773231198147876</v>
      </c>
      <c r="Q17" s="118">
        <v>55.963142418486044</v>
      </c>
      <c r="R17" s="118">
        <v>57.497327719560474</v>
      </c>
      <c r="S17" s="118">
        <v>55.523510400809329</v>
      </c>
      <c r="U17" s="48" t="s">
        <v>339</v>
      </c>
      <c r="V17" s="116">
        <v>55.963142418486044</v>
      </c>
      <c r="W17" s="48"/>
      <c r="X17" s="48"/>
      <c r="Y17" s="48"/>
    </row>
    <row r="18" spans="1:25" ht="14.25" customHeight="1" x14ac:dyDescent="0.2">
      <c r="A18" s="3"/>
      <c r="B18" s="2" t="s">
        <v>346</v>
      </c>
      <c r="C18" s="57">
        <v>56.45855490158408</v>
      </c>
      <c r="D18" s="58">
        <v>54.681449864852738</v>
      </c>
      <c r="E18" s="57">
        <v>-1.7771050367313421</v>
      </c>
      <c r="F18" s="24"/>
      <c r="G18" s="57">
        <v>57.599792944997354</v>
      </c>
      <c r="H18" s="58">
        <v>55.068429771488589</v>
      </c>
      <c r="I18" s="57">
        <v>-2.5313631735087654</v>
      </c>
      <c r="J18" s="13"/>
      <c r="K18" s="92"/>
      <c r="L18" s="48" t="s">
        <v>346</v>
      </c>
      <c r="M18" s="116">
        <v>54.681449864852738</v>
      </c>
      <c r="O18" s="117" t="s">
        <v>346</v>
      </c>
      <c r="P18" s="118">
        <v>56.45855490158408</v>
      </c>
      <c r="Q18" s="118">
        <v>54.681449864852738</v>
      </c>
      <c r="R18" s="118">
        <v>57.599792944997354</v>
      </c>
      <c r="S18" s="118">
        <v>55.068429771488589</v>
      </c>
      <c r="U18" s="48" t="s">
        <v>346</v>
      </c>
      <c r="V18" s="116">
        <v>54.681449864852738</v>
      </c>
      <c r="W18" s="48"/>
      <c r="X18" s="48"/>
      <c r="Y18" s="48"/>
    </row>
    <row r="19" spans="1:25" ht="15" customHeight="1" x14ac:dyDescent="0.2">
      <c r="A19" s="3"/>
      <c r="B19" s="21" t="s">
        <v>343</v>
      </c>
      <c r="C19" s="61">
        <v>54.020243179388814</v>
      </c>
      <c r="D19" s="60">
        <v>53.76417020647056</v>
      </c>
      <c r="E19" s="61">
        <v>-0.25607297291825404</v>
      </c>
      <c r="F19" s="255"/>
      <c r="G19" s="61">
        <v>54.339111805771246</v>
      </c>
      <c r="H19" s="60">
        <v>54.368744105529863</v>
      </c>
      <c r="I19" s="61">
        <v>2.9632299758617364E-2</v>
      </c>
      <c r="J19" s="13"/>
      <c r="K19" s="92"/>
      <c r="L19" s="48" t="s">
        <v>343</v>
      </c>
      <c r="M19" s="116">
        <v>53.76417020647056</v>
      </c>
      <c r="O19" s="117" t="s">
        <v>343</v>
      </c>
      <c r="P19" s="118">
        <v>54.020243179388814</v>
      </c>
      <c r="Q19" s="118">
        <v>53.76417020647056</v>
      </c>
      <c r="R19" s="118">
        <v>54.339111805771246</v>
      </c>
      <c r="S19" s="118">
        <v>54.368744105529863</v>
      </c>
      <c r="U19" s="48" t="s">
        <v>343</v>
      </c>
      <c r="V19" s="116">
        <v>53.76417020647056</v>
      </c>
      <c r="W19" s="48"/>
      <c r="X19" s="48"/>
      <c r="Y19" s="48"/>
    </row>
    <row r="20" spans="1:25" ht="14.25" customHeight="1" x14ac:dyDescent="0.2">
      <c r="A20" s="3"/>
      <c r="B20" s="2" t="s">
        <v>349</v>
      </c>
      <c r="C20" s="57">
        <v>50.564951242618186</v>
      </c>
      <c r="D20" s="58">
        <v>51.454390471087933</v>
      </c>
      <c r="E20" s="57">
        <v>0.88943922846974743</v>
      </c>
      <c r="F20" s="24"/>
      <c r="G20" s="57">
        <v>50.448968005577356</v>
      </c>
      <c r="H20" s="58">
        <v>52.251606802728411</v>
      </c>
      <c r="I20" s="57">
        <v>1.8026387971510545</v>
      </c>
      <c r="J20" s="13"/>
      <c r="K20" s="92"/>
      <c r="L20" s="48" t="s">
        <v>349</v>
      </c>
      <c r="M20" s="116">
        <v>51.454390471087933</v>
      </c>
      <c r="O20" s="117" t="s">
        <v>349</v>
      </c>
      <c r="P20" s="118">
        <v>50.564951242618186</v>
      </c>
      <c r="Q20" s="118">
        <v>51.454390471087933</v>
      </c>
      <c r="R20" s="118">
        <v>50.448968005577356</v>
      </c>
      <c r="S20" s="118">
        <v>52.251606802728411</v>
      </c>
      <c r="U20" s="48" t="s">
        <v>349</v>
      </c>
      <c r="V20" s="116">
        <v>51.454390471087933</v>
      </c>
      <c r="W20" s="48"/>
      <c r="X20" s="48"/>
      <c r="Y20" s="48"/>
    </row>
    <row r="21" spans="1:25" ht="14.25" customHeight="1" x14ac:dyDescent="0.2">
      <c r="A21" s="3"/>
      <c r="B21" s="2" t="s">
        <v>345</v>
      </c>
      <c r="C21" s="57">
        <v>52.10156325045363</v>
      </c>
      <c r="D21" s="58">
        <v>50.982421970739978</v>
      </c>
      <c r="E21" s="57">
        <v>-1.1191412797136522</v>
      </c>
      <c r="F21" s="24"/>
      <c r="G21" s="57">
        <v>51.524051715002031</v>
      </c>
      <c r="H21" s="58">
        <v>50.647804422046683</v>
      </c>
      <c r="I21" s="57">
        <v>-0.8762472929553482</v>
      </c>
      <c r="J21" s="13"/>
      <c r="K21" s="92"/>
      <c r="L21" s="48" t="s">
        <v>345</v>
      </c>
      <c r="M21" s="116">
        <v>50.982421970739978</v>
      </c>
      <c r="O21" s="117" t="s">
        <v>345</v>
      </c>
      <c r="P21" s="118">
        <v>52.10156325045363</v>
      </c>
      <c r="Q21" s="118">
        <v>50.982421970739978</v>
      </c>
      <c r="R21" s="118">
        <v>51.524051715002031</v>
      </c>
      <c r="S21" s="118">
        <v>50.647804422046683</v>
      </c>
      <c r="U21" s="48" t="s">
        <v>345</v>
      </c>
      <c r="V21" s="116">
        <v>50.982421970739978</v>
      </c>
      <c r="W21" s="48"/>
      <c r="X21" s="48"/>
      <c r="Y21" s="48"/>
    </row>
    <row r="22" spans="1:25" ht="15" customHeight="1" x14ac:dyDescent="0.2">
      <c r="A22" s="3"/>
      <c r="B22" s="2" t="s">
        <v>341</v>
      </c>
      <c r="C22" s="57">
        <v>50.416139381213924</v>
      </c>
      <c r="D22" s="58">
        <v>50.802771557881066</v>
      </c>
      <c r="E22" s="57">
        <v>0.38663217666714189</v>
      </c>
      <c r="F22" s="24"/>
      <c r="G22" s="57">
        <v>50.936850775990742</v>
      </c>
      <c r="H22" s="58">
        <v>51.836845044831023</v>
      </c>
      <c r="I22" s="57">
        <v>0.89999426884028111</v>
      </c>
      <c r="J22" s="13"/>
      <c r="K22" s="92"/>
      <c r="L22" s="48" t="s">
        <v>341</v>
      </c>
      <c r="M22" s="116">
        <v>50.802771557881066</v>
      </c>
      <c r="O22" s="117" t="s">
        <v>341</v>
      </c>
      <c r="P22" s="118">
        <v>50.416139381213924</v>
      </c>
      <c r="Q22" s="118">
        <v>50.802771557881066</v>
      </c>
      <c r="R22" s="118">
        <v>50.936850775990742</v>
      </c>
      <c r="S22" s="118">
        <v>51.836845044831023</v>
      </c>
      <c r="U22" s="48" t="s">
        <v>341</v>
      </c>
      <c r="V22" s="116">
        <v>50.802771557881066</v>
      </c>
      <c r="W22" s="48"/>
      <c r="X22" s="48"/>
      <c r="Y22" s="48"/>
    </row>
    <row r="23" spans="1:25" ht="15" customHeight="1" x14ac:dyDescent="0.2">
      <c r="A23" s="3"/>
      <c r="B23" s="2" t="s">
        <v>347</v>
      </c>
      <c r="C23" s="57">
        <v>52.63452207282365</v>
      </c>
      <c r="D23" s="58">
        <v>50.710377227691737</v>
      </c>
      <c r="E23" s="57">
        <v>-1.924144845131913</v>
      </c>
      <c r="F23" s="24"/>
      <c r="G23" s="57">
        <v>53.03114071427094</v>
      </c>
      <c r="H23" s="58">
        <v>51.319479364142786</v>
      </c>
      <c r="I23" s="57">
        <v>-1.7116613501281535</v>
      </c>
      <c r="J23" s="13"/>
      <c r="K23" s="92"/>
      <c r="L23" s="48" t="s">
        <v>347</v>
      </c>
      <c r="M23" s="116">
        <v>50.710377227691737</v>
      </c>
      <c r="O23" s="117" t="s">
        <v>347</v>
      </c>
      <c r="P23" s="118">
        <v>52.63452207282365</v>
      </c>
      <c r="Q23" s="118">
        <v>50.710377227691737</v>
      </c>
      <c r="R23" s="118">
        <v>53.03114071427094</v>
      </c>
      <c r="S23" s="118">
        <v>51.319479364142786</v>
      </c>
      <c r="U23" s="48" t="s">
        <v>347</v>
      </c>
      <c r="V23" s="116">
        <v>50.710377227691737</v>
      </c>
      <c r="W23" s="48"/>
      <c r="X23" s="48"/>
      <c r="Y23" s="48"/>
    </row>
    <row r="24" spans="1:25" ht="14.25" customHeight="1" x14ac:dyDescent="0.2">
      <c r="A24" s="3"/>
      <c r="B24" s="2" t="s">
        <v>348</v>
      </c>
      <c r="C24" s="57">
        <v>45.724095233298932</v>
      </c>
      <c r="D24" s="58">
        <v>46.166791986343689</v>
      </c>
      <c r="E24" s="57">
        <v>0.44269675304475697</v>
      </c>
      <c r="F24" s="24"/>
      <c r="G24" s="57">
        <v>45.629706680001689</v>
      </c>
      <c r="H24" s="58">
        <v>46.177931813758221</v>
      </c>
      <c r="I24" s="57">
        <v>0.54822513375653159</v>
      </c>
      <c r="J24" s="13"/>
      <c r="K24" s="92"/>
      <c r="L24" s="48" t="s">
        <v>348</v>
      </c>
      <c r="M24" s="116">
        <v>46.166791986343689</v>
      </c>
      <c r="O24" s="117" t="s">
        <v>348</v>
      </c>
      <c r="P24" s="118">
        <v>45.724095233298932</v>
      </c>
      <c r="Q24" s="118">
        <v>46.166791986343689</v>
      </c>
      <c r="R24" s="118">
        <v>45.629706680001689</v>
      </c>
      <c r="S24" s="118">
        <v>46.177931813758221</v>
      </c>
      <c r="U24" s="48" t="s">
        <v>348</v>
      </c>
      <c r="V24" s="116">
        <v>46.166791986343689</v>
      </c>
      <c r="W24" s="48"/>
      <c r="X24" s="48"/>
      <c r="Y24" s="48"/>
    </row>
    <row r="25" spans="1:25" ht="14.25" customHeight="1" x14ac:dyDescent="0.2">
      <c r="A25" s="3"/>
      <c r="B25" s="2" t="s">
        <v>342</v>
      </c>
      <c r="C25" s="57">
        <v>45.757905177040193</v>
      </c>
      <c r="D25" s="58">
        <v>45.130327617953441</v>
      </c>
      <c r="E25" s="57">
        <v>-0.6275775590867525</v>
      </c>
      <c r="F25" s="24"/>
      <c r="G25" s="57">
        <v>46.933013599815361</v>
      </c>
      <c r="H25" s="58">
        <v>45.026679854612148</v>
      </c>
      <c r="I25" s="57">
        <v>-1.906333745203213</v>
      </c>
      <c r="J25" s="13"/>
      <c r="K25" s="92"/>
      <c r="L25" s="48" t="s">
        <v>342</v>
      </c>
      <c r="M25" s="116">
        <v>45.130327617953441</v>
      </c>
      <c r="O25" s="117" t="s">
        <v>342</v>
      </c>
      <c r="P25" s="118">
        <v>45.757905177040193</v>
      </c>
      <c r="Q25" s="118">
        <v>45.130327617953441</v>
      </c>
      <c r="R25" s="118">
        <v>46.933013599815361</v>
      </c>
      <c r="S25" s="118">
        <v>45.026679854612148</v>
      </c>
      <c r="U25" s="48" t="s">
        <v>342</v>
      </c>
      <c r="V25" s="116">
        <v>45.130327617953441</v>
      </c>
      <c r="W25" s="48"/>
      <c r="X25" s="48"/>
      <c r="Y25" s="48"/>
    </row>
    <row r="26" spans="1:25" ht="15" customHeight="1" x14ac:dyDescent="0.2">
      <c r="A26" s="3"/>
      <c r="B26" s="2" t="s">
        <v>350</v>
      </c>
      <c r="C26" s="57">
        <v>44.605280981292687</v>
      </c>
      <c r="D26" s="58">
        <v>41.494320058741749</v>
      </c>
      <c r="E26" s="57">
        <v>-3.1109609225509374</v>
      </c>
      <c r="F26" s="24"/>
      <c r="G26" s="57">
        <v>45.372111029413489</v>
      </c>
      <c r="H26" s="58">
        <v>41.105057785302222</v>
      </c>
      <c r="I26" s="57">
        <v>-4.267053244111267</v>
      </c>
      <c r="J26" s="13"/>
      <c r="K26" s="92"/>
      <c r="L26" s="48" t="s">
        <v>350</v>
      </c>
      <c r="M26" s="116">
        <v>41.494320058741749</v>
      </c>
      <c r="O26" s="117" t="s">
        <v>350</v>
      </c>
      <c r="P26" s="118">
        <v>44.605280981292687</v>
      </c>
      <c r="Q26" s="118">
        <v>41.494320058741749</v>
      </c>
      <c r="R26" s="118">
        <v>45.372111029413489</v>
      </c>
      <c r="S26" s="118">
        <v>41.105057785302222</v>
      </c>
      <c r="U26" s="48" t="s">
        <v>350</v>
      </c>
      <c r="V26" s="116">
        <v>41.494320058741749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U27" s="48"/>
      <c r="V27" s="48"/>
      <c r="W27" s="48"/>
      <c r="X27" s="48"/>
      <c r="Y27" s="48"/>
    </row>
    <row r="28" spans="1:25" x14ac:dyDescent="0.2">
      <c r="A28" s="3"/>
      <c r="B28" s="21" t="s">
        <v>74</v>
      </c>
      <c r="C28" s="61">
        <v>4.1756512626129236</v>
      </c>
      <c r="D28" s="60">
        <v>4.3515129483877431</v>
      </c>
      <c r="E28" s="32"/>
      <c r="F28" s="32"/>
      <c r="G28" s="61">
        <v>4.0898153540314652</v>
      </c>
      <c r="H28" s="60">
        <v>4.5615257420853297</v>
      </c>
      <c r="I28" s="32"/>
      <c r="J28" s="13"/>
      <c r="K28" s="92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89" t="s">
        <v>309</v>
      </c>
      <c r="D30" s="289"/>
      <c r="E30" s="289"/>
      <c r="F30" s="289"/>
      <c r="G30" s="289"/>
      <c r="H30" s="289"/>
      <c r="I30" s="289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93" t="s">
        <v>331</v>
      </c>
      <c r="D31" s="293"/>
      <c r="E31" s="293"/>
      <c r="F31" s="293"/>
      <c r="G31" s="293"/>
      <c r="H31" s="293"/>
      <c r="I31" s="293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8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8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8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8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8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8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8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8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">
      <c r="A48" s="185" t="s">
        <v>256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Z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1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68" t="s">
        <v>245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92"/>
      <c r="V10" s="48"/>
      <c r="W10" s="48"/>
      <c r="X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48"/>
      <c r="P11" s="123" t="s">
        <v>201</v>
      </c>
      <c r="Q11" s="123">
        <v>2015</v>
      </c>
      <c r="R11" s="123">
        <v>2016</v>
      </c>
      <c r="S11" s="123">
        <v>2015</v>
      </c>
      <c r="T11" s="123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P12" s="117" t="s">
        <v>351</v>
      </c>
      <c r="Q12" s="124">
        <v>48.226733659243166</v>
      </c>
      <c r="R12" s="124">
        <v>51.322959772269506</v>
      </c>
      <c r="S12" s="124">
        <v>49.152432967119559</v>
      </c>
      <c r="T12" s="124">
        <v>50.536745091232227</v>
      </c>
      <c r="V12" s="116"/>
      <c r="W12" s="48"/>
      <c r="X12" s="48"/>
    </row>
    <row r="13" spans="1:24" ht="15" customHeight="1" x14ac:dyDescent="0.2">
      <c r="A13" s="3"/>
      <c r="B13" s="2" t="s">
        <v>351</v>
      </c>
      <c r="C13" s="57">
        <v>48.226733659243166</v>
      </c>
      <c r="D13" s="58">
        <v>51.322959772269506</v>
      </c>
      <c r="E13" s="57">
        <v>3.09622611302634</v>
      </c>
      <c r="F13" s="249"/>
      <c r="G13" s="57">
        <v>49.152432967119559</v>
      </c>
      <c r="H13" s="58">
        <v>50.536745091232227</v>
      </c>
      <c r="I13" s="57">
        <v>1.3843121241126681</v>
      </c>
      <c r="J13" s="13"/>
      <c r="K13" s="92"/>
      <c r="L13" s="48" t="s">
        <v>351</v>
      </c>
      <c r="M13" s="116">
        <v>51.322959772269506</v>
      </c>
      <c r="P13" s="117" t="s">
        <v>294</v>
      </c>
      <c r="Q13" s="124">
        <v>52.249686210735135</v>
      </c>
      <c r="R13" s="124">
        <v>50.841078478247105</v>
      </c>
      <c r="S13" s="124">
        <v>51.596181358852263</v>
      </c>
      <c r="T13" s="124">
        <v>50.251763281325978</v>
      </c>
      <c r="V13" s="116"/>
      <c r="W13" s="48"/>
      <c r="X13" s="48"/>
    </row>
    <row r="14" spans="1:24" ht="14.25" customHeight="1" x14ac:dyDescent="0.2">
      <c r="A14" s="3"/>
      <c r="B14" s="21" t="s">
        <v>294</v>
      </c>
      <c r="C14" s="60">
        <v>52.249686210735135</v>
      </c>
      <c r="D14" s="60">
        <v>50.841078478247105</v>
      </c>
      <c r="E14" s="60">
        <v>-1.4086077324880293</v>
      </c>
      <c r="F14" s="258"/>
      <c r="G14" s="60">
        <v>51.596181358852263</v>
      </c>
      <c r="H14" s="60">
        <v>50.251763281325978</v>
      </c>
      <c r="I14" s="60">
        <v>-1.3444180775262851</v>
      </c>
      <c r="J14" s="13"/>
      <c r="K14" s="92"/>
      <c r="L14" s="48" t="s">
        <v>294</v>
      </c>
      <c r="M14" s="116">
        <v>50.841078478247105</v>
      </c>
      <c r="P14" s="117" t="s">
        <v>341</v>
      </c>
      <c r="Q14" s="124">
        <v>51.84366773959588</v>
      </c>
      <c r="R14" s="124">
        <v>50.301296104162383</v>
      </c>
      <c r="S14" s="124">
        <v>52.115523689692722</v>
      </c>
      <c r="T14" s="124">
        <v>50.405595537866631</v>
      </c>
      <c r="V14" s="116"/>
      <c r="W14" s="48"/>
      <c r="X14" s="48"/>
    </row>
    <row r="15" spans="1:24" ht="15" customHeight="1" x14ac:dyDescent="0.2">
      <c r="A15" s="3"/>
      <c r="B15" s="2" t="s">
        <v>341</v>
      </c>
      <c r="C15" s="57">
        <v>51.84366773959588</v>
      </c>
      <c r="D15" s="58">
        <v>50.301296104162383</v>
      </c>
      <c r="E15" s="57">
        <v>-1.5423716354334971</v>
      </c>
      <c r="F15" s="258"/>
      <c r="G15" s="57">
        <v>52.115523689692722</v>
      </c>
      <c r="H15" s="58">
        <v>50.405595537866631</v>
      </c>
      <c r="I15" s="57">
        <v>-1.7099281518260909</v>
      </c>
      <c r="J15" s="13"/>
      <c r="K15" s="92"/>
      <c r="L15" s="48" t="s">
        <v>341</v>
      </c>
      <c r="M15" s="116">
        <v>50.301296104162383</v>
      </c>
      <c r="P15" s="117" t="s">
        <v>349</v>
      </c>
      <c r="Q15" s="124">
        <v>44.907146178749876</v>
      </c>
      <c r="R15" s="124">
        <v>48.037257062607296</v>
      </c>
      <c r="S15" s="124">
        <v>46.950092577385924</v>
      </c>
      <c r="T15" s="124">
        <v>47.775088040661082</v>
      </c>
      <c r="V15" s="116"/>
      <c r="W15" s="48"/>
      <c r="X15" s="48"/>
    </row>
    <row r="16" spans="1:24" ht="15" customHeight="1" x14ac:dyDescent="0.2">
      <c r="A16" s="3"/>
      <c r="B16" s="2" t="s">
        <v>349</v>
      </c>
      <c r="C16" s="57">
        <v>44.907146178749876</v>
      </c>
      <c r="D16" s="58">
        <v>48.037257062607296</v>
      </c>
      <c r="E16" s="57">
        <v>3.1301108838574194</v>
      </c>
      <c r="F16" s="246"/>
      <c r="G16" s="57">
        <v>46.950092577385924</v>
      </c>
      <c r="H16" s="58">
        <v>47.775088040661082</v>
      </c>
      <c r="I16" s="57">
        <v>0.82499546327515816</v>
      </c>
      <c r="J16" s="13"/>
      <c r="K16" s="92"/>
      <c r="L16" s="48" t="s">
        <v>349</v>
      </c>
      <c r="M16" s="116">
        <v>48.037257062607296</v>
      </c>
      <c r="P16" s="117" t="s">
        <v>350</v>
      </c>
      <c r="Q16" s="124">
        <v>49.047876321468244</v>
      </c>
      <c r="R16" s="124">
        <v>47.501705930734609</v>
      </c>
      <c r="S16" s="124">
        <v>49.298891707122053</v>
      </c>
      <c r="T16" s="124">
        <v>49.275384171210966</v>
      </c>
      <c r="V16" s="116"/>
      <c r="W16" s="48"/>
      <c r="X16" s="48"/>
    </row>
    <row r="17" spans="1:24" ht="14.25" customHeight="1" x14ac:dyDescent="0.2">
      <c r="A17" s="3"/>
      <c r="B17" s="2" t="s">
        <v>350</v>
      </c>
      <c r="C17" s="57">
        <v>49.047876321468244</v>
      </c>
      <c r="D17" s="58">
        <v>47.501705930734609</v>
      </c>
      <c r="E17" s="57">
        <v>-1.5461703907336357</v>
      </c>
      <c r="F17" s="257"/>
      <c r="G17" s="57">
        <v>49.298891707122053</v>
      </c>
      <c r="H17" s="58">
        <v>49.275384171210966</v>
      </c>
      <c r="I17" s="57">
        <v>-2.3507535911086563E-2</v>
      </c>
      <c r="J17" s="13"/>
      <c r="K17" s="92"/>
      <c r="L17" s="48" t="s">
        <v>350</v>
      </c>
      <c r="M17" s="116">
        <v>47.501705930734609</v>
      </c>
      <c r="P17" s="117" t="s">
        <v>343</v>
      </c>
      <c r="Q17" s="124">
        <v>47.853600809146066</v>
      </c>
      <c r="R17" s="124">
        <v>47.345789362358332</v>
      </c>
      <c r="S17" s="124">
        <v>48.040497222069632</v>
      </c>
      <c r="T17" s="124">
        <v>47.358077884601933</v>
      </c>
      <c r="V17" s="116"/>
      <c r="W17" s="48"/>
      <c r="X17" s="48"/>
    </row>
    <row r="18" spans="1:24" ht="14.25" customHeight="1" x14ac:dyDescent="0.2">
      <c r="A18" s="3"/>
      <c r="B18" s="21" t="s">
        <v>343</v>
      </c>
      <c r="C18" s="61">
        <v>47.853600809146066</v>
      </c>
      <c r="D18" s="60">
        <v>47.345789362358332</v>
      </c>
      <c r="E18" s="61">
        <v>-0.50781144678773416</v>
      </c>
      <c r="F18" s="257"/>
      <c r="G18" s="61">
        <v>48.040497222069632</v>
      </c>
      <c r="H18" s="60">
        <v>47.358077884601933</v>
      </c>
      <c r="I18" s="61">
        <v>-0.68241933746769945</v>
      </c>
      <c r="J18" s="13"/>
      <c r="K18" s="92"/>
      <c r="L18" s="48" t="s">
        <v>343</v>
      </c>
      <c r="M18" s="116">
        <v>47.345789362358332</v>
      </c>
      <c r="P18" s="117" t="s">
        <v>348</v>
      </c>
      <c r="Q18" s="124">
        <v>45.968372212355902</v>
      </c>
      <c r="R18" s="124">
        <v>47.008868489997596</v>
      </c>
      <c r="S18" s="124">
        <v>45.661990362975445</v>
      </c>
      <c r="T18" s="124">
        <v>46.865668895159111</v>
      </c>
      <c r="V18" s="116"/>
      <c r="W18" s="48"/>
      <c r="X18" s="48"/>
    </row>
    <row r="19" spans="1:24" ht="14.25" customHeight="1" x14ac:dyDescent="0.2">
      <c r="A19" s="3"/>
      <c r="B19" s="2" t="s">
        <v>348</v>
      </c>
      <c r="C19" s="57">
        <v>45.968372212355902</v>
      </c>
      <c r="D19" s="58">
        <v>47.008868489997596</v>
      </c>
      <c r="E19" s="57">
        <v>1.0404962776416937</v>
      </c>
      <c r="F19" s="254"/>
      <c r="G19" s="57">
        <v>45.661990362975445</v>
      </c>
      <c r="H19" s="58">
        <v>46.865668895159111</v>
      </c>
      <c r="I19" s="57">
        <v>1.2036785321836661</v>
      </c>
      <c r="J19" s="13"/>
      <c r="K19" s="92"/>
      <c r="L19" s="48" t="s">
        <v>348</v>
      </c>
      <c r="M19" s="116">
        <v>47.008868489997596</v>
      </c>
      <c r="P19" s="117" t="s">
        <v>345</v>
      </c>
      <c r="Q19" s="124">
        <v>48.752733580387392</v>
      </c>
      <c r="R19" s="124">
        <v>45.581204429854957</v>
      </c>
      <c r="S19" s="124">
        <v>48.963091633983282</v>
      </c>
      <c r="T19" s="124">
        <v>45.853095153746075</v>
      </c>
      <c r="V19" s="116"/>
      <c r="W19" s="48"/>
      <c r="X19" s="48"/>
    </row>
    <row r="20" spans="1:24" ht="14.25" customHeight="1" x14ac:dyDescent="0.2">
      <c r="A20" s="3"/>
      <c r="B20" s="2" t="s">
        <v>345</v>
      </c>
      <c r="C20" s="57">
        <v>48.752733580387392</v>
      </c>
      <c r="D20" s="58">
        <v>45.581204429854957</v>
      </c>
      <c r="E20" s="57">
        <v>-3.1715291505324359</v>
      </c>
      <c r="F20" s="249"/>
      <c r="G20" s="57">
        <v>48.963091633983282</v>
      </c>
      <c r="H20" s="58">
        <v>45.853095153746075</v>
      </c>
      <c r="I20" s="57">
        <v>-3.1099964802372071</v>
      </c>
      <c r="J20" s="13"/>
      <c r="K20" s="92"/>
      <c r="L20" s="48" t="s">
        <v>345</v>
      </c>
      <c r="M20" s="116">
        <v>45.581204429854957</v>
      </c>
      <c r="P20" s="117" t="s">
        <v>340</v>
      </c>
      <c r="Q20" s="124">
        <v>46.653058932505118</v>
      </c>
      <c r="R20" s="124">
        <v>43.325866263169047</v>
      </c>
      <c r="S20" s="124">
        <v>46.126447263250256</v>
      </c>
      <c r="T20" s="124">
        <v>43.588154815689698</v>
      </c>
      <c r="V20" s="116"/>
      <c r="W20" s="48"/>
      <c r="X20" s="48"/>
    </row>
    <row r="21" spans="1:24" ht="14.25" customHeight="1" x14ac:dyDescent="0.2">
      <c r="A21" s="3"/>
      <c r="B21" s="2" t="s">
        <v>340</v>
      </c>
      <c r="C21" s="57">
        <v>46.653058932505118</v>
      </c>
      <c r="D21" s="58">
        <v>43.325866263169047</v>
      </c>
      <c r="E21" s="57">
        <v>-3.3271926693360712</v>
      </c>
      <c r="F21" s="212"/>
      <c r="G21" s="57">
        <v>46.126447263250256</v>
      </c>
      <c r="H21" s="58">
        <v>43.588154815689698</v>
      </c>
      <c r="I21" s="57">
        <v>-2.5382924475605577</v>
      </c>
      <c r="J21" s="13"/>
      <c r="K21" s="92"/>
      <c r="L21" s="48" t="s">
        <v>340</v>
      </c>
      <c r="M21" s="116">
        <v>43.325866263169047</v>
      </c>
      <c r="P21" s="117" t="s">
        <v>347</v>
      </c>
      <c r="Q21" s="124">
        <v>40.211852173290026</v>
      </c>
      <c r="R21" s="124">
        <v>42.06613495196855</v>
      </c>
      <c r="S21" s="124">
        <v>40.862209268707517</v>
      </c>
      <c r="T21" s="124">
        <v>43.678674859592604</v>
      </c>
      <c r="V21" s="116"/>
      <c r="W21" s="48"/>
      <c r="X21" s="48"/>
    </row>
    <row r="22" spans="1:24" ht="14.25" customHeight="1" x14ac:dyDescent="0.2">
      <c r="A22" s="3"/>
      <c r="B22" s="2" t="s">
        <v>347</v>
      </c>
      <c r="C22" s="57">
        <v>40.211852173290026</v>
      </c>
      <c r="D22" s="58">
        <v>42.06613495196855</v>
      </c>
      <c r="E22" s="57">
        <v>1.8542827786785239</v>
      </c>
      <c r="F22" s="212"/>
      <c r="G22" s="57">
        <v>40.862209268707517</v>
      </c>
      <c r="H22" s="58">
        <v>43.678674859592604</v>
      </c>
      <c r="I22" s="57">
        <v>2.8164655908850875</v>
      </c>
      <c r="J22" s="13"/>
      <c r="K22" s="92"/>
      <c r="L22" s="48" t="s">
        <v>347</v>
      </c>
      <c r="M22" s="116">
        <v>42.06613495196855</v>
      </c>
      <c r="P22" s="117" t="s">
        <v>346</v>
      </c>
      <c r="Q22" s="124">
        <v>40.063346341435647</v>
      </c>
      <c r="R22" s="124">
        <v>39.99477541197264</v>
      </c>
      <c r="S22" s="124">
        <v>40.332594179102863</v>
      </c>
      <c r="T22" s="124">
        <v>40.674755876882919</v>
      </c>
      <c r="V22" s="116"/>
      <c r="W22" s="48"/>
      <c r="X22" s="48"/>
    </row>
    <row r="23" spans="1:24" ht="14.25" customHeight="1" x14ac:dyDescent="0.2">
      <c r="A23" s="3"/>
      <c r="B23" s="2" t="s">
        <v>346</v>
      </c>
      <c r="C23" s="57">
        <v>40.063346341435647</v>
      </c>
      <c r="D23" s="58">
        <v>39.99477541197264</v>
      </c>
      <c r="E23" s="57">
        <v>-6.8570929463007246E-2</v>
      </c>
      <c r="F23" s="212"/>
      <c r="G23" s="57">
        <v>40.332594179102863</v>
      </c>
      <c r="H23" s="58">
        <v>40.674755876882919</v>
      </c>
      <c r="I23" s="57">
        <v>0.34216169778005678</v>
      </c>
      <c r="J23" s="13"/>
      <c r="K23" s="92"/>
      <c r="L23" s="48" t="s">
        <v>346</v>
      </c>
      <c r="M23" s="116">
        <v>39.99477541197264</v>
      </c>
      <c r="P23" s="117" t="s">
        <v>342</v>
      </c>
      <c r="Q23" s="124">
        <v>38.510577840353051</v>
      </c>
      <c r="R23" s="124">
        <v>39.649898627651318</v>
      </c>
      <c r="S23" s="124">
        <v>39.097418337419029</v>
      </c>
      <c r="T23" s="124">
        <v>39.822293616890214</v>
      </c>
      <c r="V23" s="116"/>
      <c r="W23" s="48"/>
      <c r="X23" s="48"/>
    </row>
    <row r="24" spans="1:24" ht="15" customHeight="1" x14ac:dyDescent="0.2">
      <c r="A24" s="3"/>
      <c r="B24" s="2" t="s">
        <v>342</v>
      </c>
      <c r="C24" s="57">
        <v>38.510577840353051</v>
      </c>
      <c r="D24" s="58">
        <v>39.649898627651318</v>
      </c>
      <c r="E24" s="57">
        <v>1.1393207872982671</v>
      </c>
      <c r="F24" s="212"/>
      <c r="G24" s="57">
        <v>39.097418337419029</v>
      </c>
      <c r="H24" s="58">
        <v>39.822293616890214</v>
      </c>
      <c r="I24" s="57">
        <v>0.7248752794711848</v>
      </c>
      <c r="J24" s="13"/>
      <c r="K24" s="92"/>
      <c r="L24" s="48" t="s">
        <v>342</v>
      </c>
      <c r="M24" s="116">
        <v>39.649898627651318</v>
      </c>
      <c r="P24" s="117" t="s">
        <v>344</v>
      </c>
      <c r="Q24" s="124">
        <v>36.248202762760769</v>
      </c>
      <c r="R24" s="124">
        <v>38.850611983842413</v>
      </c>
      <c r="S24" s="124">
        <v>36.697199573713299</v>
      </c>
      <c r="T24" s="124">
        <v>38.899104387797372</v>
      </c>
      <c r="V24" s="116"/>
      <c r="W24" s="48"/>
      <c r="X24" s="48"/>
    </row>
    <row r="25" spans="1:24" ht="15" customHeight="1" x14ac:dyDescent="0.2">
      <c r="A25" s="3"/>
      <c r="B25" s="2" t="s">
        <v>344</v>
      </c>
      <c r="C25" s="57">
        <v>36.248202762760769</v>
      </c>
      <c r="D25" s="58">
        <v>38.850611983842413</v>
      </c>
      <c r="E25" s="57">
        <v>2.6024092210816434</v>
      </c>
      <c r="F25" s="20"/>
      <c r="G25" s="57">
        <v>36.697199573713299</v>
      </c>
      <c r="H25" s="58">
        <v>38.899104387797372</v>
      </c>
      <c r="I25" s="57">
        <v>2.2019048140840738</v>
      </c>
      <c r="J25" s="13"/>
      <c r="K25" s="92"/>
      <c r="L25" s="48" t="s">
        <v>344</v>
      </c>
      <c r="M25" s="116">
        <v>38.850611983842413</v>
      </c>
      <c r="P25" s="117" t="s">
        <v>339</v>
      </c>
      <c r="Q25" s="124">
        <v>36.889691319390508</v>
      </c>
      <c r="R25" s="124">
        <v>36.566422631873422</v>
      </c>
      <c r="S25" s="124">
        <v>38.218615734170747</v>
      </c>
      <c r="T25" s="124">
        <v>37.352067288628874</v>
      </c>
      <c r="V25" s="116"/>
      <c r="W25" s="48"/>
      <c r="X25" s="48"/>
    </row>
    <row r="26" spans="1:24" ht="15" customHeight="1" x14ac:dyDescent="0.2">
      <c r="A26" s="3"/>
      <c r="B26" s="2" t="s">
        <v>339</v>
      </c>
      <c r="C26" s="57">
        <v>36.889691319390508</v>
      </c>
      <c r="D26" s="58">
        <v>36.566422631873422</v>
      </c>
      <c r="E26" s="57">
        <v>-0.3232686875170856</v>
      </c>
      <c r="F26" s="20"/>
      <c r="G26" s="57">
        <v>38.218615734170747</v>
      </c>
      <c r="H26" s="58">
        <v>37.352067288628874</v>
      </c>
      <c r="I26" s="57">
        <v>-0.86654844554187349</v>
      </c>
      <c r="J26" s="13"/>
      <c r="K26" s="92"/>
      <c r="L26" s="48" t="s">
        <v>339</v>
      </c>
      <c r="M26" s="116">
        <v>36.566422631873422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  <c r="X27" s="48"/>
    </row>
    <row r="28" spans="1:24" x14ac:dyDescent="0.2">
      <c r="A28" s="3"/>
      <c r="B28" s="21" t="s">
        <v>74</v>
      </c>
      <c r="C28" s="61">
        <v>4.3960854015890689</v>
      </c>
      <c r="D28" s="60">
        <v>3.4952891158887738</v>
      </c>
      <c r="E28" s="32"/>
      <c r="F28" s="32"/>
      <c r="G28" s="61">
        <v>3.5556841367826308</v>
      </c>
      <c r="H28" s="60">
        <v>2.8936853967240452</v>
      </c>
      <c r="I28" s="32"/>
      <c r="J28" s="13"/>
      <c r="K28" s="92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V29" s="48"/>
      <c r="W29" s="48"/>
      <c r="X29" s="48"/>
    </row>
    <row r="30" spans="1:24" x14ac:dyDescent="0.2">
      <c r="A30" s="3"/>
      <c r="B30" s="32"/>
      <c r="C30" s="294" t="s">
        <v>251</v>
      </c>
      <c r="D30" s="294"/>
      <c r="E30" s="294"/>
      <c r="F30" s="294"/>
      <c r="G30" s="294"/>
      <c r="H30" s="294"/>
      <c r="I30" s="294"/>
      <c r="J30" s="13"/>
      <c r="K30" s="92"/>
      <c r="V30" s="48"/>
      <c r="W30" s="48"/>
      <c r="X30" s="48"/>
    </row>
    <row r="31" spans="1:24" x14ac:dyDescent="0.2">
      <c r="A31" s="3"/>
      <c r="B31" s="32"/>
      <c r="C31" s="294" t="s">
        <v>331</v>
      </c>
      <c r="D31" s="294"/>
      <c r="E31" s="294"/>
      <c r="F31" s="294"/>
      <c r="G31" s="294"/>
      <c r="H31" s="294"/>
      <c r="I31" s="294"/>
      <c r="J31" s="13"/>
      <c r="K31" s="92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2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</row>
    <row r="47" spans="1:26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90"/>
    </row>
    <row r="48" spans="1:26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90"/>
    </row>
    <row r="49" spans="1:11" x14ac:dyDescent="0.2">
      <c r="A49" s="185" t="s">
        <v>157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90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90"/>
    </row>
    <row r="52" spans="1:11" x14ac:dyDescent="0.2">
      <c r="K52" s="90"/>
    </row>
    <row r="53" spans="1:11" x14ac:dyDescent="0.2">
      <c r="B53" s="48"/>
      <c r="C53" s="48"/>
      <c r="D53" s="48"/>
      <c r="E53" s="48"/>
    </row>
  </sheetData>
  <sortState xmlns:xlrd2="http://schemas.microsoft.com/office/spreadsheetml/2017/richdata2"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Z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1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V6" s="48"/>
      <c r="W6" s="48"/>
      <c r="X6" s="48"/>
      <c r="Y6" s="48"/>
      <c r="Z6" s="48"/>
    </row>
    <row r="7" spans="1:26" x14ac:dyDescent="0.2">
      <c r="A7" s="3"/>
      <c r="B7" s="11"/>
      <c r="C7" s="268" t="s">
        <v>298</v>
      </c>
      <c r="D7" s="268"/>
      <c r="E7" s="268"/>
      <c r="F7" s="268"/>
      <c r="G7" s="268"/>
      <c r="H7" s="268"/>
      <c r="I7" s="268"/>
      <c r="J7" s="13"/>
      <c r="K7" s="92"/>
      <c r="V7" s="48"/>
      <c r="W7" s="48"/>
      <c r="X7" s="48"/>
      <c r="Y7" s="48"/>
      <c r="Z7" s="48"/>
    </row>
    <row r="8" spans="1:26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92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P11" s="123" t="s">
        <v>201</v>
      </c>
      <c r="Q11" s="123">
        <v>2015</v>
      </c>
      <c r="R11" s="123">
        <v>2016</v>
      </c>
      <c r="S11" s="123">
        <v>2015</v>
      </c>
      <c r="T11" s="123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294</v>
      </c>
      <c r="W12" s="116">
        <v>84.716408762069634</v>
      </c>
      <c r="X12" s="48"/>
      <c r="Y12" s="48"/>
      <c r="Z12" s="48"/>
    </row>
    <row r="13" spans="1:26" ht="15" customHeight="1" x14ac:dyDescent="0.2">
      <c r="A13" s="3"/>
      <c r="B13" s="21" t="s">
        <v>294</v>
      </c>
      <c r="C13" s="60">
        <v>85.209937019527473</v>
      </c>
      <c r="D13" s="60">
        <v>84.716408762069634</v>
      </c>
      <c r="E13" s="60">
        <v>-0.49352825745783946</v>
      </c>
      <c r="F13" s="24"/>
      <c r="G13" s="60">
        <v>85.511968614917649</v>
      </c>
      <c r="H13" s="60">
        <v>85.532573342585508</v>
      </c>
      <c r="I13" s="60">
        <v>2.0604727667858924E-2</v>
      </c>
      <c r="J13" s="13"/>
      <c r="K13" s="2"/>
      <c r="L13" s="48" t="s">
        <v>294</v>
      </c>
      <c r="M13" s="116">
        <v>84.716408762069634</v>
      </c>
      <c r="P13" s="117" t="s">
        <v>294</v>
      </c>
      <c r="Q13" s="124">
        <v>85.209937019527473</v>
      </c>
      <c r="R13" s="124">
        <v>84.716408762069634</v>
      </c>
      <c r="S13" s="124">
        <v>85.511968614917649</v>
      </c>
      <c r="T13" s="124">
        <v>85.532573342585508</v>
      </c>
      <c r="V13" s="48" t="s">
        <v>340</v>
      </c>
      <c r="W13" s="116">
        <v>82.88631753784955</v>
      </c>
      <c r="X13" s="48"/>
      <c r="Y13" s="48"/>
      <c r="Z13" s="48"/>
    </row>
    <row r="14" spans="1:26" ht="14.25" customHeight="1" x14ac:dyDescent="0.2">
      <c r="A14" s="3"/>
      <c r="B14" s="2" t="s">
        <v>340</v>
      </c>
      <c r="C14" s="57">
        <v>79.872656068717532</v>
      </c>
      <c r="D14" s="58">
        <v>82.88631753784955</v>
      </c>
      <c r="E14" s="57">
        <v>3.0136614691320176</v>
      </c>
      <c r="F14" s="24"/>
      <c r="G14" s="57">
        <v>80.325508099196014</v>
      </c>
      <c r="H14" s="58">
        <v>84.826310402637716</v>
      </c>
      <c r="I14" s="57">
        <v>4.5008023034417022</v>
      </c>
      <c r="J14" s="13"/>
      <c r="K14" s="2"/>
      <c r="L14" s="48" t="s">
        <v>340</v>
      </c>
      <c r="M14" s="116">
        <v>82.88631753784955</v>
      </c>
      <c r="P14" s="117" t="s">
        <v>340</v>
      </c>
      <c r="Q14" s="124">
        <v>79.872656068717532</v>
      </c>
      <c r="R14" s="124">
        <v>82.88631753784955</v>
      </c>
      <c r="S14" s="124">
        <v>80.325508099196014</v>
      </c>
      <c r="T14" s="124">
        <v>84.826310402637716</v>
      </c>
      <c r="V14" s="48" t="s">
        <v>348</v>
      </c>
      <c r="W14" s="116">
        <v>81.928888521379207</v>
      </c>
      <c r="X14" s="48"/>
      <c r="Y14" s="48"/>
      <c r="Z14" s="48"/>
    </row>
    <row r="15" spans="1:26" ht="15" customHeight="1" x14ac:dyDescent="0.2">
      <c r="A15" s="3"/>
      <c r="B15" s="2" t="s">
        <v>348</v>
      </c>
      <c r="C15" s="57">
        <v>78.767536970820331</v>
      </c>
      <c r="D15" s="58">
        <v>81.928888521379207</v>
      </c>
      <c r="E15" s="57">
        <v>3.1613515505588765</v>
      </c>
      <c r="F15" s="24"/>
      <c r="G15" s="57">
        <v>78.470623743214404</v>
      </c>
      <c r="H15" s="58">
        <v>83.037278391671521</v>
      </c>
      <c r="I15" s="57">
        <v>4.5666546484571171</v>
      </c>
      <c r="J15" s="13"/>
      <c r="K15" s="2"/>
      <c r="L15" s="48" t="s">
        <v>348</v>
      </c>
      <c r="M15" s="116">
        <v>81.928888521379207</v>
      </c>
      <c r="P15" s="117" t="s">
        <v>348</v>
      </c>
      <c r="Q15" s="124">
        <v>78.767536970820331</v>
      </c>
      <c r="R15" s="124">
        <v>81.928888521379207</v>
      </c>
      <c r="S15" s="124">
        <v>78.470623743214404</v>
      </c>
      <c r="T15" s="124">
        <v>83.037278391671521</v>
      </c>
      <c r="V15" s="48" t="s">
        <v>345</v>
      </c>
      <c r="W15" s="116">
        <v>81.751682597095893</v>
      </c>
      <c r="X15" s="48"/>
      <c r="Y15" s="48"/>
      <c r="Z15" s="48"/>
    </row>
    <row r="16" spans="1:26" ht="15" customHeight="1" x14ac:dyDescent="0.2">
      <c r="A16" s="3"/>
      <c r="B16" s="2" t="s">
        <v>345</v>
      </c>
      <c r="C16" s="57">
        <v>80.407729288277878</v>
      </c>
      <c r="D16" s="58">
        <v>81.751682597095893</v>
      </c>
      <c r="E16" s="57">
        <v>1.3439533088180156</v>
      </c>
      <c r="F16" s="24"/>
      <c r="G16" s="57">
        <v>80.864422117985669</v>
      </c>
      <c r="H16" s="58">
        <v>83.782950935630453</v>
      </c>
      <c r="I16" s="57">
        <v>2.9185288176447841</v>
      </c>
      <c r="J16" s="13"/>
      <c r="K16" s="2"/>
      <c r="L16" s="48" t="s">
        <v>345</v>
      </c>
      <c r="M16" s="116">
        <v>81.751682597095893</v>
      </c>
      <c r="P16" s="117" t="s">
        <v>345</v>
      </c>
      <c r="Q16" s="124">
        <v>80.407729288277878</v>
      </c>
      <c r="R16" s="124">
        <v>81.751682597095893</v>
      </c>
      <c r="S16" s="124">
        <v>80.864422117985669</v>
      </c>
      <c r="T16" s="124">
        <v>83.782950935630453</v>
      </c>
      <c r="V16" s="48" t="s">
        <v>343</v>
      </c>
      <c r="W16" s="116">
        <v>81.596826974873863</v>
      </c>
      <c r="X16" s="48"/>
      <c r="Y16" s="48"/>
      <c r="Z16" s="48"/>
    </row>
    <row r="17" spans="1:26" ht="15" customHeight="1" x14ac:dyDescent="0.2">
      <c r="A17" s="3"/>
      <c r="B17" s="21" t="s">
        <v>343</v>
      </c>
      <c r="C17" s="61">
        <v>81.336173841891082</v>
      </c>
      <c r="D17" s="60">
        <v>81.596826974873863</v>
      </c>
      <c r="E17" s="61">
        <v>0.2606531329827817</v>
      </c>
      <c r="F17" s="257"/>
      <c r="G17" s="61">
        <v>82.006067126125203</v>
      </c>
      <c r="H17" s="60">
        <v>82.369605788651228</v>
      </c>
      <c r="I17" s="61">
        <v>0.36353866252602529</v>
      </c>
      <c r="J17" s="13"/>
      <c r="K17" s="2"/>
      <c r="L17" s="48" t="s">
        <v>343</v>
      </c>
      <c r="M17" s="116">
        <v>81.596826974873863</v>
      </c>
      <c r="P17" s="117" t="s">
        <v>343</v>
      </c>
      <c r="Q17" s="124">
        <v>81.336173841891082</v>
      </c>
      <c r="R17" s="124">
        <v>81.596826974873863</v>
      </c>
      <c r="S17" s="124">
        <v>82.006067126125203</v>
      </c>
      <c r="T17" s="124">
        <v>82.369605788651228</v>
      </c>
      <c r="V17" s="48" t="s">
        <v>349</v>
      </c>
      <c r="W17" s="116">
        <v>81.555693661315772</v>
      </c>
      <c r="X17" s="48"/>
      <c r="Y17" s="48"/>
      <c r="Z17" s="48"/>
    </row>
    <row r="18" spans="1:26" ht="15" customHeight="1" x14ac:dyDescent="0.2">
      <c r="A18" s="3"/>
      <c r="B18" s="2" t="s">
        <v>349</v>
      </c>
      <c r="C18" s="57">
        <v>79.190312640190413</v>
      </c>
      <c r="D18" s="58">
        <v>81.555693661315772</v>
      </c>
      <c r="E18" s="57">
        <v>2.3653810211253585</v>
      </c>
      <c r="F18" s="24"/>
      <c r="G18" s="57">
        <v>80.940481678120761</v>
      </c>
      <c r="H18" s="58">
        <v>82.751491289207792</v>
      </c>
      <c r="I18" s="57">
        <v>1.8110096110870302</v>
      </c>
      <c r="J18" s="13"/>
      <c r="K18" s="2"/>
      <c r="L18" s="48" t="s">
        <v>349</v>
      </c>
      <c r="M18" s="116">
        <v>81.555693661315772</v>
      </c>
      <c r="P18" s="117" t="s">
        <v>349</v>
      </c>
      <c r="Q18" s="124">
        <v>79.190312640190413</v>
      </c>
      <c r="R18" s="124">
        <v>81.555693661315772</v>
      </c>
      <c r="S18" s="124">
        <v>80.940481678120761</v>
      </c>
      <c r="T18" s="124">
        <v>82.751491289207792</v>
      </c>
      <c r="V18" s="48" t="s">
        <v>341</v>
      </c>
      <c r="W18" s="116">
        <v>81.412068493159879</v>
      </c>
      <c r="X18" s="48"/>
      <c r="Y18" s="48"/>
      <c r="Z18" s="48"/>
    </row>
    <row r="19" spans="1:26" ht="15" customHeight="1" x14ac:dyDescent="0.2">
      <c r="A19" s="3"/>
      <c r="B19" s="2" t="s">
        <v>341</v>
      </c>
      <c r="C19" s="57">
        <v>83.206113760410673</v>
      </c>
      <c r="D19" s="58">
        <v>81.412068493159879</v>
      </c>
      <c r="E19" s="57">
        <v>-1.7940452672507945</v>
      </c>
      <c r="F19" s="24"/>
      <c r="G19" s="57">
        <v>83.887829802705909</v>
      </c>
      <c r="H19" s="58">
        <v>82.006828295788779</v>
      </c>
      <c r="I19" s="57">
        <v>-1.88100150691713</v>
      </c>
      <c r="J19" s="13"/>
      <c r="K19" s="2"/>
      <c r="L19" s="48" t="s">
        <v>341</v>
      </c>
      <c r="M19" s="116">
        <v>81.412068493159879</v>
      </c>
      <c r="P19" s="117" t="s">
        <v>341</v>
      </c>
      <c r="Q19" s="124">
        <v>83.206113760410673</v>
      </c>
      <c r="R19" s="124">
        <v>81.412068493159879</v>
      </c>
      <c r="S19" s="124">
        <v>83.887829802705909</v>
      </c>
      <c r="T19" s="124">
        <v>82.006828295788779</v>
      </c>
      <c r="V19" s="48" t="s">
        <v>351</v>
      </c>
      <c r="W19" s="116">
        <v>80.076102051713889</v>
      </c>
      <c r="X19" s="48"/>
      <c r="Y19" s="48"/>
      <c r="Z19" s="48"/>
    </row>
    <row r="20" spans="1:26" ht="15" customHeight="1" x14ac:dyDescent="0.2">
      <c r="A20" s="3"/>
      <c r="B20" s="2" t="s">
        <v>351</v>
      </c>
      <c r="C20" s="57">
        <v>79.017945820643462</v>
      </c>
      <c r="D20" s="58">
        <v>80.076102051713889</v>
      </c>
      <c r="E20" s="57">
        <v>1.0581562310704271</v>
      </c>
      <c r="F20" s="24"/>
      <c r="G20" s="57">
        <v>80.241207704110479</v>
      </c>
      <c r="H20" s="58">
        <v>81.28210800814955</v>
      </c>
      <c r="I20" s="57">
        <v>1.0409003040390701</v>
      </c>
      <c r="J20" s="13"/>
      <c r="K20" s="2"/>
      <c r="L20" s="48" t="s">
        <v>351</v>
      </c>
      <c r="M20" s="116">
        <v>80.076102051713889</v>
      </c>
      <c r="P20" s="117" t="s">
        <v>351</v>
      </c>
      <c r="Q20" s="124">
        <v>79.017945820643462</v>
      </c>
      <c r="R20" s="124">
        <v>80.076102051713889</v>
      </c>
      <c r="S20" s="124">
        <v>80.241207704110479</v>
      </c>
      <c r="T20" s="124">
        <v>81.28210800814955</v>
      </c>
      <c r="V20" s="48" t="s">
        <v>350</v>
      </c>
      <c r="W20" s="116">
        <v>78.933194395369526</v>
      </c>
      <c r="X20" s="48"/>
      <c r="Y20" s="48"/>
      <c r="Z20" s="48"/>
    </row>
    <row r="21" spans="1:26" ht="14.25" customHeight="1" x14ac:dyDescent="0.2">
      <c r="A21" s="3"/>
      <c r="B21" s="2" t="s">
        <v>350</v>
      </c>
      <c r="C21" s="57">
        <v>77.885252618791824</v>
      </c>
      <c r="D21" s="58">
        <v>78.933194395369526</v>
      </c>
      <c r="E21" s="57">
        <v>1.0479417765777015</v>
      </c>
      <c r="F21" s="24"/>
      <c r="G21" s="57">
        <v>80.235018501706975</v>
      </c>
      <c r="H21" s="58">
        <v>79.518781812759727</v>
      </c>
      <c r="I21" s="57">
        <v>-0.71623668894724801</v>
      </c>
      <c r="J21" s="13"/>
      <c r="K21" s="2"/>
      <c r="L21" s="48" t="s">
        <v>350</v>
      </c>
      <c r="M21" s="116">
        <v>78.933194395369526</v>
      </c>
      <c r="P21" s="117" t="s">
        <v>350</v>
      </c>
      <c r="Q21" s="124">
        <v>77.885252618791824</v>
      </c>
      <c r="R21" s="124">
        <v>78.933194395369526</v>
      </c>
      <c r="S21" s="124">
        <v>80.235018501706975</v>
      </c>
      <c r="T21" s="124">
        <v>79.518781812759727</v>
      </c>
      <c r="V21" s="48" t="s">
        <v>342</v>
      </c>
      <c r="W21" s="116">
        <v>77.335401226101411</v>
      </c>
      <c r="X21" s="48"/>
      <c r="Y21" s="48"/>
      <c r="Z21" s="48"/>
    </row>
    <row r="22" spans="1:26" ht="14.25" customHeight="1" x14ac:dyDescent="0.2">
      <c r="A22" s="3"/>
      <c r="B22" s="2" t="s">
        <v>342</v>
      </c>
      <c r="C22" s="57">
        <v>72.231090876036447</v>
      </c>
      <c r="D22" s="58">
        <v>77.335401226101411</v>
      </c>
      <c r="E22" s="57">
        <v>5.1043103500649636</v>
      </c>
      <c r="F22" s="24"/>
      <c r="G22" s="57">
        <v>73.466704196979578</v>
      </c>
      <c r="H22" s="58">
        <v>78.166190257383576</v>
      </c>
      <c r="I22" s="57">
        <v>4.6994860604039985</v>
      </c>
      <c r="J22" s="13"/>
      <c r="K22" s="2"/>
      <c r="L22" s="48" t="s">
        <v>342</v>
      </c>
      <c r="M22" s="116">
        <v>77.335401226101411</v>
      </c>
      <c r="P22" s="117" t="s">
        <v>342</v>
      </c>
      <c r="Q22" s="124">
        <v>72.231090876036447</v>
      </c>
      <c r="R22" s="124">
        <v>77.335401226101411</v>
      </c>
      <c r="S22" s="124">
        <v>73.466704196979578</v>
      </c>
      <c r="T22" s="124">
        <v>78.166190257383576</v>
      </c>
      <c r="V22" s="48" t="s">
        <v>344</v>
      </c>
      <c r="W22" s="116">
        <v>77.248256279572175</v>
      </c>
      <c r="X22" s="48"/>
      <c r="Y22" s="48"/>
      <c r="Z22" s="48"/>
    </row>
    <row r="23" spans="1:26" ht="15" customHeight="1" x14ac:dyDescent="0.2">
      <c r="A23" s="3"/>
      <c r="B23" s="2" t="s">
        <v>344</v>
      </c>
      <c r="C23" s="57">
        <v>72.446437534166577</v>
      </c>
      <c r="D23" s="58">
        <v>77.248256279572175</v>
      </c>
      <c r="E23" s="57">
        <v>4.8018187454055976</v>
      </c>
      <c r="F23" s="24"/>
      <c r="G23" s="57">
        <v>73.700841062449229</v>
      </c>
      <c r="H23" s="58">
        <v>77.616543633370185</v>
      </c>
      <c r="I23" s="57">
        <v>3.9157025709209563</v>
      </c>
      <c r="J23" s="13"/>
      <c r="K23" s="2"/>
      <c r="L23" s="48" t="s">
        <v>344</v>
      </c>
      <c r="M23" s="116">
        <v>77.248256279572175</v>
      </c>
      <c r="P23" s="117" t="s">
        <v>344</v>
      </c>
      <c r="Q23" s="124">
        <v>72.446437534166577</v>
      </c>
      <c r="R23" s="124">
        <v>77.248256279572175</v>
      </c>
      <c r="S23" s="124">
        <v>73.700841062449229</v>
      </c>
      <c r="T23" s="124">
        <v>77.616543633370185</v>
      </c>
      <c r="V23" s="48" t="s">
        <v>346</v>
      </c>
      <c r="W23" s="116">
        <v>76.705188658869844</v>
      </c>
      <c r="X23" s="48"/>
      <c r="Y23" s="48"/>
      <c r="Z23" s="48"/>
    </row>
    <row r="24" spans="1:26" ht="15" customHeight="1" x14ac:dyDescent="0.2">
      <c r="A24" s="3"/>
      <c r="B24" s="2" t="s">
        <v>346</v>
      </c>
      <c r="C24" s="57">
        <v>76.656209736021296</v>
      </c>
      <c r="D24" s="58">
        <v>76.705188658869844</v>
      </c>
      <c r="E24" s="57">
        <v>4.8978922848547768E-2</v>
      </c>
      <c r="F24" s="24"/>
      <c r="G24" s="57">
        <v>76.871350137036046</v>
      </c>
      <c r="H24" s="58">
        <v>76.940343834594032</v>
      </c>
      <c r="I24" s="57">
        <v>6.8993697557985456E-2</v>
      </c>
      <c r="J24" s="13"/>
      <c r="K24" s="2"/>
      <c r="L24" s="48" t="s">
        <v>346</v>
      </c>
      <c r="M24" s="116">
        <v>76.705188658869844</v>
      </c>
      <c r="P24" s="117" t="s">
        <v>346</v>
      </c>
      <c r="Q24" s="124">
        <v>76.656209736021296</v>
      </c>
      <c r="R24" s="124">
        <v>76.705188658869844</v>
      </c>
      <c r="S24" s="124">
        <v>76.871350137036046</v>
      </c>
      <c r="T24" s="124">
        <v>76.940343834594032</v>
      </c>
      <c r="V24" s="48" t="s">
        <v>347</v>
      </c>
      <c r="W24" s="116">
        <v>75.843319138352086</v>
      </c>
      <c r="X24" s="48"/>
      <c r="Y24" s="48"/>
      <c r="Z24" s="48"/>
    </row>
    <row r="25" spans="1:26" ht="15" customHeight="1" x14ac:dyDescent="0.2">
      <c r="A25" s="3"/>
      <c r="B25" s="2" t="s">
        <v>347</v>
      </c>
      <c r="C25" s="57">
        <v>70.344375979765843</v>
      </c>
      <c r="D25" s="58">
        <v>75.843319138352086</v>
      </c>
      <c r="E25" s="57">
        <v>5.4989431585862434</v>
      </c>
      <c r="F25" s="24"/>
      <c r="G25" s="57">
        <v>72.093093483298787</v>
      </c>
      <c r="H25" s="58">
        <v>75.618346442802576</v>
      </c>
      <c r="I25" s="57">
        <v>3.5252529595037885</v>
      </c>
      <c r="J25" s="13"/>
      <c r="K25" s="2"/>
      <c r="L25" s="48" t="s">
        <v>347</v>
      </c>
      <c r="M25" s="116">
        <v>75.843319138352086</v>
      </c>
      <c r="P25" s="117" t="s">
        <v>347</v>
      </c>
      <c r="Q25" s="124">
        <v>70.344375979765843</v>
      </c>
      <c r="R25" s="124">
        <v>75.843319138352086</v>
      </c>
      <c r="S25" s="124">
        <v>72.093093483298787</v>
      </c>
      <c r="T25" s="124">
        <v>75.618346442802576</v>
      </c>
      <c r="V25" s="48" t="s">
        <v>339</v>
      </c>
      <c r="W25" s="116">
        <v>75.614923856292151</v>
      </c>
      <c r="X25" s="48"/>
      <c r="Y25" s="48"/>
      <c r="Z25" s="48"/>
    </row>
    <row r="26" spans="1:26" ht="15" customHeight="1" x14ac:dyDescent="0.2">
      <c r="A26" s="3"/>
      <c r="B26" s="2" t="s">
        <v>339</v>
      </c>
      <c r="C26" s="57">
        <v>78.465291932335049</v>
      </c>
      <c r="D26" s="58">
        <v>75.614923856292151</v>
      </c>
      <c r="E26" s="57">
        <v>-2.8503680760428978</v>
      </c>
      <c r="F26" s="24"/>
      <c r="G26" s="57">
        <v>78.242872430337854</v>
      </c>
      <c r="H26" s="58">
        <v>75.761702885463592</v>
      </c>
      <c r="I26" s="57">
        <v>-2.4811695448742626</v>
      </c>
      <c r="J26" s="13"/>
      <c r="K26" s="2"/>
      <c r="L26" s="48" t="s">
        <v>339</v>
      </c>
      <c r="M26" s="116">
        <v>75.614923856292151</v>
      </c>
      <c r="P26" s="117" t="s">
        <v>339</v>
      </c>
      <c r="Q26" s="124">
        <v>78.465291932335049</v>
      </c>
      <c r="R26" s="124">
        <v>75.614923856292151</v>
      </c>
      <c r="S26" s="124">
        <v>78.242872430337854</v>
      </c>
      <c r="T26" s="124">
        <v>75.761702885463592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  <c r="X27" s="48"/>
      <c r="Y27" s="48"/>
      <c r="Z27" s="48"/>
    </row>
    <row r="28" spans="1:26" x14ac:dyDescent="0.2">
      <c r="A28" s="3"/>
      <c r="B28" s="21" t="s">
        <v>74</v>
      </c>
      <c r="C28" s="61">
        <v>3.8737631776363912</v>
      </c>
      <c r="D28" s="60">
        <v>3.1195817871957701</v>
      </c>
      <c r="E28" s="32"/>
      <c r="F28" s="32"/>
      <c r="G28" s="61">
        <v>3.5059014887924462</v>
      </c>
      <c r="H28" s="60">
        <v>3.1629675539342799</v>
      </c>
      <c r="I28" s="32"/>
      <c r="J28" s="13"/>
      <c r="K28" s="90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V29" s="48"/>
      <c r="W29" s="48"/>
      <c r="X29" s="48"/>
      <c r="Y29" s="48"/>
      <c r="Z29" s="48"/>
    </row>
    <row r="30" spans="1:26" x14ac:dyDescent="0.2">
      <c r="A30" s="3"/>
      <c r="B30" s="32"/>
      <c r="C30" s="289" t="s">
        <v>304</v>
      </c>
      <c r="D30" s="289"/>
      <c r="E30" s="289"/>
      <c r="F30" s="289"/>
      <c r="G30" s="289"/>
      <c r="H30" s="289"/>
      <c r="I30" s="289"/>
      <c r="J30" s="13"/>
      <c r="K30" s="90"/>
      <c r="V30" s="48"/>
      <c r="W30" s="48"/>
      <c r="X30" s="48"/>
      <c r="Y30" s="48"/>
      <c r="Z30" s="48"/>
    </row>
    <row r="31" spans="1:26" x14ac:dyDescent="0.2">
      <c r="A31" s="3"/>
      <c r="B31" s="32"/>
      <c r="C31" s="293" t="s">
        <v>331</v>
      </c>
      <c r="D31" s="293"/>
      <c r="E31" s="293"/>
      <c r="F31" s="293"/>
      <c r="G31" s="293"/>
      <c r="H31" s="293"/>
      <c r="I31" s="293"/>
      <c r="J31" s="13"/>
      <c r="K31" s="90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</row>
    <row r="47" spans="1:25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90"/>
    </row>
    <row r="48" spans="1:25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90"/>
    </row>
    <row r="49" spans="1:11" x14ac:dyDescent="0.2">
      <c r="A49" s="185" t="s">
        <v>189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">
      <c r="A50" s="185" t="s">
        <v>154</v>
      </c>
      <c r="B50" s="188"/>
      <c r="C50" s="188"/>
      <c r="D50" s="188"/>
      <c r="E50" s="188"/>
      <c r="F50" s="188"/>
      <c r="G50" s="188"/>
      <c r="H50" s="188"/>
      <c r="I50" s="188"/>
      <c r="J50" s="13"/>
      <c r="K50" s="90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90"/>
    </row>
    <row r="52" spans="1:11" x14ac:dyDescent="0.2">
      <c r="K52" s="90"/>
    </row>
    <row r="53" spans="1:11" x14ac:dyDescent="0.2">
      <c r="B53" s="48"/>
      <c r="C53" s="48"/>
      <c r="D53" s="48"/>
      <c r="E53" s="48"/>
    </row>
  </sheetData>
  <sortState xmlns:xlrd2="http://schemas.microsoft.com/office/spreadsheetml/2017/richdata2"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Y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68" t="s">
        <v>310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2"/>
    </row>
    <row r="11" spans="1:23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340</v>
      </c>
      <c r="C13" s="57">
        <v>56.159096608931122</v>
      </c>
      <c r="D13" s="58">
        <v>54.904215973192017</v>
      </c>
      <c r="E13" s="57">
        <v>-1.2548806357391058</v>
      </c>
      <c r="F13" s="24"/>
      <c r="G13" s="57">
        <v>56.850352773197955</v>
      </c>
      <c r="H13" s="58">
        <v>56.072020670413082</v>
      </c>
      <c r="I13" s="57">
        <v>-0.77833210278487286</v>
      </c>
      <c r="J13" s="13"/>
      <c r="K13" s="2"/>
      <c r="L13" s="48" t="s">
        <v>340</v>
      </c>
      <c r="M13" s="116">
        <v>54.904215973192017</v>
      </c>
      <c r="O13" s="48" t="s">
        <v>340</v>
      </c>
      <c r="P13" s="116">
        <v>56.159096608931122</v>
      </c>
      <c r="Q13" s="116">
        <v>54.904215973192017</v>
      </c>
      <c r="R13" s="116">
        <v>56.850352773197955</v>
      </c>
      <c r="S13" s="116">
        <v>56.072020670413082</v>
      </c>
      <c r="U13" s="48" t="s">
        <v>340</v>
      </c>
      <c r="V13" s="116">
        <v>54.904215973192017</v>
      </c>
    </row>
    <row r="14" spans="1:23" ht="15" customHeight="1" x14ac:dyDescent="0.2">
      <c r="A14" s="3"/>
      <c r="B14" s="21" t="s">
        <v>294</v>
      </c>
      <c r="C14" s="60">
        <v>53.681515663664989</v>
      </c>
      <c r="D14" s="60">
        <v>54.439989005049618</v>
      </c>
      <c r="E14" s="60">
        <v>0.75847334138462941</v>
      </c>
      <c r="F14" s="258"/>
      <c r="G14" s="60">
        <v>54.266706287503474</v>
      </c>
      <c r="H14" s="60">
        <v>55.393241167044124</v>
      </c>
      <c r="I14" s="60">
        <v>1.1265348795406496</v>
      </c>
      <c r="J14" s="13"/>
      <c r="K14" s="2"/>
      <c r="L14" s="48" t="s">
        <v>294</v>
      </c>
      <c r="M14" s="116">
        <v>54.439989005049618</v>
      </c>
      <c r="O14" s="48" t="s">
        <v>294</v>
      </c>
      <c r="P14" s="116">
        <v>53.681515663664989</v>
      </c>
      <c r="Q14" s="116">
        <v>54.439989005049618</v>
      </c>
      <c r="R14" s="116">
        <v>54.266706287503474</v>
      </c>
      <c r="S14" s="116">
        <v>55.393241167044124</v>
      </c>
      <c r="U14" s="48" t="s">
        <v>294</v>
      </c>
      <c r="V14" s="116">
        <v>54.439989005049618</v>
      </c>
    </row>
    <row r="15" spans="1:23" ht="15" customHeight="1" x14ac:dyDescent="0.2">
      <c r="A15" s="3"/>
      <c r="B15" s="2" t="s">
        <v>351</v>
      </c>
      <c r="C15" s="57">
        <v>50.613809677451584</v>
      </c>
      <c r="D15" s="58">
        <v>53.251948207310775</v>
      </c>
      <c r="E15" s="57">
        <v>2.6381385298591908</v>
      </c>
      <c r="F15" s="24"/>
      <c r="G15" s="57">
        <v>52.193607910854901</v>
      </c>
      <c r="H15" s="58">
        <v>53.729173686494732</v>
      </c>
      <c r="I15" s="57">
        <v>1.5355657756398315</v>
      </c>
      <c r="J15" s="13"/>
      <c r="K15" s="2"/>
      <c r="L15" s="48" t="s">
        <v>351</v>
      </c>
      <c r="M15" s="116">
        <v>53.251948207310775</v>
      </c>
      <c r="O15" s="48" t="s">
        <v>351</v>
      </c>
      <c r="P15" s="116">
        <v>50.613809677451584</v>
      </c>
      <c r="Q15" s="116">
        <v>53.251948207310775</v>
      </c>
      <c r="R15" s="116">
        <v>52.193607910854901</v>
      </c>
      <c r="S15" s="116">
        <v>53.729173686494732</v>
      </c>
      <c r="U15" s="48" t="s">
        <v>351</v>
      </c>
      <c r="V15" s="116">
        <v>53.251948207310775</v>
      </c>
    </row>
    <row r="16" spans="1:23" ht="15" customHeight="1" x14ac:dyDescent="0.2">
      <c r="A16" s="3"/>
      <c r="B16" s="2" t="s">
        <v>344</v>
      </c>
      <c r="C16" s="57">
        <v>51.606350578956871</v>
      </c>
      <c r="D16" s="58">
        <v>52.63398766750754</v>
      </c>
      <c r="E16" s="57">
        <v>1.0276370885506694</v>
      </c>
      <c r="F16" s="24"/>
      <c r="G16" s="57">
        <v>52.894959369482343</v>
      </c>
      <c r="H16" s="58">
        <v>52.84997590355556</v>
      </c>
      <c r="I16" s="57">
        <v>-4.4983465926783595E-2</v>
      </c>
      <c r="J16" s="13"/>
      <c r="K16" s="2"/>
      <c r="L16" s="48" t="s">
        <v>344</v>
      </c>
      <c r="M16" s="116">
        <v>52.63398766750754</v>
      </c>
      <c r="O16" s="48" t="s">
        <v>344</v>
      </c>
      <c r="P16" s="116">
        <v>51.606350578956871</v>
      </c>
      <c r="Q16" s="116">
        <v>52.63398766750754</v>
      </c>
      <c r="R16" s="116">
        <v>52.894959369482343</v>
      </c>
      <c r="S16" s="116">
        <v>52.84997590355556</v>
      </c>
      <c r="U16" s="48" t="s">
        <v>344</v>
      </c>
      <c r="V16" s="116">
        <v>52.63398766750754</v>
      </c>
    </row>
    <row r="17" spans="1:25" ht="15" customHeight="1" x14ac:dyDescent="0.2">
      <c r="A17" s="3"/>
      <c r="B17" s="2" t="s">
        <v>346</v>
      </c>
      <c r="C17" s="57">
        <v>52.829108165118257</v>
      </c>
      <c r="D17" s="58">
        <v>51.800144455613072</v>
      </c>
      <c r="E17" s="57">
        <v>-1.0289637095051845</v>
      </c>
      <c r="F17" s="24"/>
      <c r="G17" s="57">
        <v>53.477537896099804</v>
      </c>
      <c r="H17" s="58">
        <v>52.001404360883811</v>
      </c>
      <c r="I17" s="57">
        <v>-1.4761335352159932</v>
      </c>
      <c r="J17" s="13"/>
      <c r="K17" s="2"/>
      <c r="L17" s="48" t="s">
        <v>346</v>
      </c>
      <c r="M17" s="116">
        <v>51.800144455613072</v>
      </c>
      <c r="O17" s="48" t="s">
        <v>346</v>
      </c>
      <c r="P17" s="116">
        <v>52.829108165118257</v>
      </c>
      <c r="Q17" s="116">
        <v>51.800144455613072</v>
      </c>
      <c r="R17" s="116">
        <v>53.477537896099804</v>
      </c>
      <c r="S17" s="116">
        <v>52.001404360883811</v>
      </c>
      <c r="U17" s="48" t="s">
        <v>346</v>
      </c>
      <c r="V17" s="116">
        <v>51.800144455613072</v>
      </c>
    </row>
    <row r="18" spans="1:25" ht="14.25" customHeight="1" x14ac:dyDescent="0.2">
      <c r="A18" s="3"/>
      <c r="B18" s="2" t="s">
        <v>339</v>
      </c>
      <c r="C18" s="57">
        <v>54.898171558563305</v>
      </c>
      <c r="D18" s="58">
        <v>51.586794694978622</v>
      </c>
      <c r="E18" s="57">
        <v>-3.3113768635846839</v>
      </c>
      <c r="F18" s="24"/>
      <c r="G18" s="57">
        <v>54.930849255282887</v>
      </c>
      <c r="H18" s="58">
        <v>51.671340263542852</v>
      </c>
      <c r="I18" s="57">
        <v>-3.2595089917400344</v>
      </c>
      <c r="J18" s="13"/>
      <c r="K18" s="2"/>
      <c r="L18" s="48" t="s">
        <v>339</v>
      </c>
      <c r="M18" s="116">
        <v>51.586794694978622</v>
      </c>
      <c r="O18" s="48" t="s">
        <v>339</v>
      </c>
      <c r="P18" s="116">
        <v>54.898171558563305</v>
      </c>
      <c r="Q18" s="116">
        <v>51.586794694978622</v>
      </c>
      <c r="R18" s="116">
        <v>54.930849255282887</v>
      </c>
      <c r="S18" s="116">
        <v>51.671340263542852</v>
      </c>
      <c r="U18" s="48" t="s">
        <v>339</v>
      </c>
      <c r="V18" s="116">
        <v>51.586794694978622</v>
      </c>
    </row>
    <row r="19" spans="1:25" ht="15" customHeight="1" x14ac:dyDescent="0.2">
      <c r="A19" s="3"/>
      <c r="B19" s="21" t="s">
        <v>343</v>
      </c>
      <c r="C19" s="61">
        <v>50.269105862573035</v>
      </c>
      <c r="D19" s="60">
        <v>50.36394224160491</v>
      </c>
      <c r="E19" s="61">
        <v>9.483637903187514E-2</v>
      </c>
      <c r="F19" s="257"/>
      <c r="G19" s="61">
        <v>50.808240225469206</v>
      </c>
      <c r="H19" s="60">
        <v>51.127877275916333</v>
      </c>
      <c r="I19" s="61">
        <v>0.31963705044712754</v>
      </c>
      <c r="J19" s="13"/>
      <c r="K19" s="2"/>
      <c r="L19" s="48" t="s">
        <v>343</v>
      </c>
      <c r="M19" s="116">
        <v>50.36394224160491</v>
      </c>
      <c r="O19" s="48" t="s">
        <v>343</v>
      </c>
      <c r="P19" s="116">
        <v>50.269105862573035</v>
      </c>
      <c r="Q19" s="116">
        <v>50.36394224160491</v>
      </c>
      <c r="R19" s="116">
        <v>50.808240225469206</v>
      </c>
      <c r="S19" s="116">
        <v>51.127877275916333</v>
      </c>
      <c r="U19" s="48" t="s">
        <v>343</v>
      </c>
      <c r="V19" s="116">
        <v>50.36394224160491</v>
      </c>
    </row>
    <row r="20" spans="1:25" ht="15" customHeight="1" x14ac:dyDescent="0.2">
      <c r="A20" s="3"/>
      <c r="B20" s="2" t="s">
        <v>349</v>
      </c>
      <c r="C20" s="57">
        <v>46.946944646001093</v>
      </c>
      <c r="D20" s="58">
        <v>48.565361503915689</v>
      </c>
      <c r="E20" s="57">
        <v>1.6184168579145961</v>
      </c>
      <c r="F20" s="24"/>
      <c r="G20" s="57">
        <v>47.232849666516877</v>
      </c>
      <c r="H20" s="58">
        <v>49.327817756408251</v>
      </c>
      <c r="I20" s="57">
        <v>2.0949680898913741</v>
      </c>
      <c r="J20" s="13"/>
      <c r="K20" s="2"/>
      <c r="L20" s="48" t="s">
        <v>349</v>
      </c>
      <c r="M20" s="116">
        <v>48.565361503915689</v>
      </c>
      <c r="O20" s="48" t="s">
        <v>349</v>
      </c>
      <c r="P20" s="116">
        <v>46.946944646001093</v>
      </c>
      <c r="Q20" s="116">
        <v>48.565361503915689</v>
      </c>
      <c r="R20" s="116">
        <v>47.232849666516877</v>
      </c>
      <c r="S20" s="116">
        <v>49.327817756408251</v>
      </c>
      <c r="U20" s="48" t="s">
        <v>349</v>
      </c>
      <c r="V20" s="116">
        <v>48.565361503915689</v>
      </c>
    </row>
    <row r="21" spans="1:25" ht="14.25" customHeight="1" x14ac:dyDescent="0.2">
      <c r="A21" s="3"/>
      <c r="B21" s="2" t="s">
        <v>345</v>
      </c>
      <c r="C21" s="57">
        <v>48.90429752056739</v>
      </c>
      <c r="D21" s="58">
        <v>47.941387665681198</v>
      </c>
      <c r="E21" s="57">
        <v>-0.96290985488619185</v>
      </c>
      <c r="F21" s="24"/>
      <c r="G21" s="57">
        <v>48.140754845570186</v>
      </c>
      <c r="H21" s="58">
        <v>47.810923905582364</v>
      </c>
      <c r="I21" s="57">
        <v>-0.32983093998782209</v>
      </c>
      <c r="J21" s="13"/>
      <c r="K21" s="2"/>
      <c r="L21" s="48" t="s">
        <v>345</v>
      </c>
      <c r="M21" s="116">
        <v>47.941387665681198</v>
      </c>
      <c r="O21" s="48" t="s">
        <v>345</v>
      </c>
      <c r="P21" s="116">
        <v>48.90429752056739</v>
      </c>
      <c r="Q21" s="116">
        <v>47.941387665681198</v>
      </c>
      <c r="R21" s="116">
        <v>48.140754845570186</v>
      </c>
      <c r="S21" s="116">
        <v>47.810923905582364</v>
      </c>
      <c r="U21" s="48" t="s">
        <v>345</v>
      </c>
      <c r="V21" s="116">
        <v>47.941387665681198</v>
      </c>
    </row>
    <row r="22" spans="1:25" ht="14.25" customHeight="1" x14ac:dyDescent="0.2">
      <c r="A22" s="3"/>
      <c r="B22" s="2" t="s">
        <v>341</v>
      </c>
      <c r="C22" s="57">
        <v>47.91035044057039</v>
      </c>
      <c r="D22" s="58">
        <v>47.564793723766847</v>
      </c>
      <c r="E22" s="57">
        <v>-0.34555671680354294</v>
      </c>
      <c r="F22" s="24"/>
      <c r="G22" s="57">
        <v>48.619924022045197</v>
      </c>
      <c r="H22" s="58">
        <v>48.619024894573585</v>
      </c>
      <c r="I22" s="57">
        <v>-8.9912747161235984E-4</v>
      </c>
      <c r="J22" s="13"/>
      <c r="K22" s="2"/>
      <c r="L22" s="48" t="s">
        <v>341</v>
      </c>
      <c r="M22" s="116">
        <v>47.564793723766847</v>
      </c>
      <c r="O22" s="48" t="s">
        <v>341</v>
      </c>
      <c r="P22" s="116">
        <v>47.91035044057039</v>
      </c>
      <c r="Q22" s="116">
        <v>47.564793723766847</v>
      </c>
      <c r="R22" s="116">
        <v>48.619924022045197</v>
      </c>
      <c r="S22" s="116">
        <v>48.619024894573585</v>
      </c>
      <c r="U22" s="48" t="s">
        <v>341</v>
      </c>
      <c r="V22" s="116">
        <v>47.564793723766847</v>
      </c>
    </row>
    <row r="23" spans="1:25" ht="15" customHeight="1" x14ac:dyDescent="0.2">
      <c r="A23" s="3"/>
      <c r="B23" s="2" t="s">
        <v>347</v>
      </c>
      <c r="C23" s="57">
        <v>47.196085737597635</v>
      </c>
      <c r="D23" s="58">
        <v>46.148996838645061</v>
      </c>
      <c r="E23" s="57">
        <v>-1.0470888989525733</v>
      </c>
      <c r="F23" s="24"/>
      <c r="G23" s="57">
        <v>48.289598602788246</v>
      </c>
      <c r="H23" s="58">
        <v>47.720894976496254</v>
      </c>
      <c r="I23" s="57">
        <v>-0.56870362629199178</v>
      </c>
      <c r="J23" s="13"/>
      <c r="K23" s="2"/>
      <c r="L23" s="48" t="s">
        <v>347</v>
      </c>
      <c r="M23" s="116">
        <v>46.148996838645061</v>
      </c>
      <c r="O23" s="48" t="s">
        <v>347</v>
      </c>
      <c r="P23" s="116">
        <v>47.196085737597635</v>
      </c>
      <c r="Q23" s="116">
        <v>46.148996838645061</v>
      </c>
      <c r="R23" s="116">
        <v>48.289598602788246</v>
      </c>
      <c r="S23" s="116">
        <v>47.720894976496254</v>
      </c>
      <c r="U23" s="48" t="s">
        <v>347</v>
      </c>
      <c r="V23" s="116">
        <v>46.148996838645061</v>
      </c>
    </row>
    <row r="24" spans="1:25" ht="14.25" customHeight="1" x14ac:dyDescent="0.2">
      <c r="A24" s="3"/>
      <c r="B24" s="2" t="s">
        <v>348</v>
      </c>
      <c r="C24" s="57">
        <v>42.485147827690497</v>
      </c>
      <c r="D24" s="58">
        <v>43.529522529563287</v>
      </c>
      <c r="E24" s="57">
        <v>1.0443747018727905</v>
      </c>
      <c r="F24" s="24"/>
      <c r="G24" s="57">
        <v>42.41838232382316</v>
      </c>
      <c r="H24" s="58">
        <v>43.838436372572367</v>
      </c>
      <c r="I24" s="57">
        <v>1.4200540487492077</v>
      </c>
      <c r="J24" s="13"/>
      <c r="K24" s="2"/>
      <c r="L24" s="48" t="s">
        <v>348</v>
      </c>
      <c r="M24" s="116">
        <v>43.529522529563287</v>
      </c>
      <c r="O24" s="48" t="s">
        <v>348</v>
      </c>
      <c r="P24" s="116">
        <v>42.485147827690497</v>
      </c>
      <c r="Q24" s="116">
        <v>43.529522529563287</v>
      </c>
      <c r="R24" s="116">
        <v>42.41838232382316</v>
      </c>
      <c r="S24" s="116">
        <v>43.838436372572367</v>
      </c>
      <c r="U24" s="48" t="s">
        <v>348</v>
      </c>
      <c r="V24" s="116">
        <v>43.529522529563287</v>
      </c>
    </row>
    <row r="25" spans="1:25" ht="15" customHeight="1" x14ac:dyDescent="0.2">
      <c r="A25" s="3"/>
      <c r="B25" s="2" t="s">
        <v>342</v>
      </c>
      <c r="C25" s="57">
        <v>41.483986413034849</v>
      </c>
      <c r="D25" s="58">
        <v>41.496768274225403</v>
      </c>
      <c r="E25" s="57">
        <v>1.2781861190553911E-2</v>
      </c>
      <c r="F25" s="24"/>
      <c r="G25" s="57">
        <v>42.785750208364533</v>
      </c>
      <c r="H25" s="58">
        <v>42.128876613129719</v>
      </c>
      <c r="I25" s="57">
        <v>-0.65687359523481348</v>
      </c>
      <c r="J25" s="13"/>
      <c r="K25" s="2"/>
      <c r="L25" s="48" t="s">
        <v>342</v>
      </c>
      <c r="M25" s="116">
        <v>41.496768274225403</v>
      </c>
      <c r="O25" s="48" t="s">
        <v>342</v>
      </c>
      <c r="P25" s="116">
        <v>41.483986413034849</v>
      </c>
      <c r="Q25" s="116">
        <v>41.496768274225403</v>
      </c>
      <c r="R25" s="116">
        <v>42.785750208364533</v>
      </c>
      <c r="S25" s="116">
        <v>42.128876613129719</v>
      </c>
      <c r="U25" s="48" t="s">
        <v>342</v>
      </c>
      <c r="V25" s="116">
        <v>41.496768274225403</v>
      </c>
    </row>
    <row r="26" spans="1:25" ht="14.25" customHeight="1" x14ac:dyDescent="0.2">
      <c r="A26" s="3"/>
      <c r="B26" s="2" t="s">
        <v>350</v>
      </c>
      <c r="C26" s="57">
        <v>41.698595065746275</v>
      </c>
      <c r="D26" s="58">
        <v>39.297886242375455</v>
      </c>
      <c r="E26" s="57">
        <v>-2.4007088233708203</v>
      </c>
      <c r="F26" s="24"/>
      <c r="G26" s="57">
        <v>42.632515845917411</v>
      </c>
      <c r="H26" s="58">
        <v>39.308818680533498</v>
      </c>
      <c r="I26" s="57">
        <v>-3.323697165383912</v>
      </c>
      <c r="J26" s="13"/>
      <c r="K26" s="2"/>
      <c r="L26" s="48" t="s">
        <v>350</v>
      </c>
      <c r="M26" s="116">
        <v>39.297886242375455</v>
      </c>
      <c r="O26" s="48" t="s">
        <v>350</v>
      </c>
      <c r="P26" s="116">
        <v>41.698595065746275</v>
      </c>
      <c r="Q26" s="116">
        <v>39.297886242375455</v>
      </c>
      <c r="R26" s="116">
        <v>42.632515845917411</v>
      </c>
      <c r="S26" s="116">
        <v>39.308818680533498</v>
      </c>
      <c r="U26" s="48" t="s">
        <v>350</v>
      </c>
      <c r="V26" s="116">
        <v>39.297886242375455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74</v>
      </c>
      <c r="C28" s="121">
        <v>3.4124098010919539</v>
      </c>
      <c r="D28" s="122">
        <v>4.0760467634447082</v>
      </c>
      <c r="E28" s="32"/>
      <c r="F28" s="32"/>
      <c r="G28" s="121">
        <v>3.4584660620342689</v>
      </c>
      <c r="H28" s="122">
        <v>4.2653638911277909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89" t="s">
        <v>311</v>
      </c>
      <c r="D30" s="289"/>
      <c r="E30" s="289"/>
      <c r="F30" s="289"/>
      <c r="G30" s="289"/>
      <c r="H30" s="289"/>
      <c r="I30" s="28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93" t="s">
        <v>331</v>
      </c>
      <c r="D31" s="293"/>
      <c r="E31" s="293"/>
      <c r="F31" s="293"/>
      <c r="G31" s="293"/>
      <c r="H31" s="293"/>
      <c r="I31" s="29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1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1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1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1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1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1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">
      <c r="A48" s="185" t="s">
        <v>256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X52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1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68" t="s">
        <v>246</v>
      </c>
      <c r="D7" s="268"/>
      <c r="E7" s="268"/>
      <c r="F7" s="268"/>
      <c r="G7" s="268"/>
      <c r="H7" s="268"/>
      <c r="I7" s="268"/>
      <c r="J7" s="13"/>
      <c r="K7" s="88"/>
      <c r="V7" s="48"/>
      <c r="W7" s="48"/>
      <c r="X7" s="64"/>
    </row>
    <row r="8" spans="1:24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88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  <c r="X9" s="48"/>
    </row>
    <row r="10" spans="1:24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92"/>
      <c r="V10" s="48"/>
      <c r="W10" s="48"/>
      <c r="X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2">
      <c r="A13" s="3"/>
      <c r="B13" s="2" t="s">
        <v>339</v>
      </c>
      <c r="C13" s="57">
        <v>19.749450399774794</v>
      </c>
      <c r="D13" s="58">
        <v>23.522692544256575</v>
      </c>
      <c r="E13" s="57">
        <v>3.773242144481781</v>
      </c>
      <c r="F13" s="24"/>
      <c r="G13" s="57">
        <v>19.798837143683436</v>
      </c>
      <c r="H13" s="58">
        <v>22.119942755969259</v>
      </c>
      <c r="I13" s="57">
        <v>2.3211056122858231</v>
      </c>
      <c r="J13" s="13"/>
      <c r="K13" s="2"/>
      <c r="L13" s="48" t="s">
        <v>339</v>
      </c>
      <c r="M13" s="116">
        <v>23.522692544256575</v>
      </c>
      <c r="O13" s="117" t="s">
        <v>339</v>
      </c>
      <c r="P13" s="117">
        <v>19.749450399774794</v>
      </c>
      <c r="Q13" s="117">
        <v>23.522692544256575</v>
      </c>
      <c r="R13" s="117">
        <v>19.798837143683436</v>
      </c>
      <c r="S13" s="117">
        <v>22.119942755969259</v>
      </c>
      <c r="U13" s="48" t="s">
        <v>339</v>
      </c>
      <c r="V13" s="116">
        <v>23.522692544256575</v>
      </c>
      <c r="W13" s="48"/>
      <c r="X13" s="48"/>
    </row>
    <row r="14" spans="1:24" ht="14.25" customHeight="1" x14ac:dyDescent="0.2">
      <c r="A14" s="3"/>
      <c r="B14" s="2" t="s">
        <v>344</v>
      </c>
      <c r="C14" s="57">
        <v>23.41229374957004</v>
      </c>
      <c r="D14" s="58">
        <v>21.854674102875542</v>
      </c>
      <c r="E14" s="57">
        <v>-1.5576196466944978</v>
      </c>
      <c r="F14" s="24"/>
      <c r="G14" s="57">
        <v>21.854693553984923</v>
      </c>
      <c r="H14" s="58">
        <v>21.282319613994602</v>
      </c>
      <c r="I14" s="57">
        <v>-0.57237393999032093</v>
      </c>
      <c r="J14" s="13"/>
      <c r="K14" s="2"/>
      <c r="L14" s="48" t="s">
        <v>344</v>
      </c>
      <c r="M14" s="116">
        <v>21.854674102875542</v>
      </c>
      <c r="O14" s="117" t="s">
        <v>344</v>
      </c>
      <c r="P14" s="117">
        <v>23.41229374957004</v>
      </c>
      <c r="Q14" s="117">
        <v>21.854674102875542</v>
      </c>
      <c r="R14" s="117">
        <v>21.854693553984923</v>
      </c>
      <c r="S14" s="117">
        <v>21.282319613994602</v>
      </c>
      <c r="U14" s="48" t="s">
        <v>344</v>
      </c>
      <c r="V14" s="116">
        <v>21.854674102875542</v>
      </c>
      <c r="W14" s="48"/>
      <c r="X14" s="48"/>
    </row>
    <row r="15" spans="1:24" ht="15" customHeight="1" x14ac:dyDescent="0.2">
      <c r="A15" s="3"/>
      <c r="B15" s="2" t="s">
        <v>342</v>
      </c>
      <c r="C15" s="57">
        <v>26.776417225542577</v>
      </c>
      <c r="D15" s="58">
        <v>20.291918665031318</v>
      </c>
      <c r="E15" s="57">
        <v>-6.4844985605112591</v>
      </c>
      <c r="F15" s="24"/>
      <c r="G15" s="57">
        <v>24.906097344540552</v>
      </c>
      <c r="H15" s="58">
        <v>19.796180644166281</v>
      </c>
      <c r="I15" s="57">
        <v>-5.1099167003742707</v>
      </c>
      <c r="J15" s="13"/>
      <c r="K15" s="2"/>
      <c r="L15" s="48" t="s">
        <v>342</v>
      </c>
      <c r="M15" s="116">
        <v>20.291918665031318</v>
      </c>
      <c r="O15" s="117" t="s">
        <v>342</v>
      </c>
      <c r="P15" s="117">
        <v>26.776417225542577</v>
      </c>
      <c r="Q15" s="117">
        <v>20.291918665031318</v>
      </c>
      <c r="R15" s="117">
        <v>24.906097344540552</v>
      </c>
      <c r="S15" s="117">
        <v>19.796180644166281</v>
      </c>
      <c r="U15" s="48" t="s">
        <v>342</v>
      </c>
      <c r="V15" s="116">
        <v>20.291918665031318</v>
      </c>
      <c r="W15" s="48"/>
      <c r="X15" s="48"/>
    </row>
    <row r="16" spans="1:24" ht="14.25" customHeight="1" x14ac:dyDescent="0.2">
      <c r="A16" s="3"/>
      <c r="B16" s="2" t="s">
        <v>346</v>
      </c>
      <c r="C16" s="57">
        <v>18.85808836482445</v>
      </c>
      <c r="D16" s="58">
        <v>19.600145187250696</v>
      </c>
      <c r="E16" s="57">
        <v>0.74205682242624604</v>
      </c>
      <c r="F16" s="24"/>
      <c r="G16" s="57">
        <v>18.253299069389286</v>
      </c>
      <c r="H16" s="58">
        <v>20.531948675101404</v>
      </c>
      <c r="I16" s="57">
        <v>2.2786496057121184</v>
      </c>
      <c r="J16" s="13"/>
      <c r="K16" s="2"/>
      <c r="L16" s="48" t="s">
        <v>346</v>
      </c>
      <c r="M16" s="116">
        <v>19.600145187250696</v>
      </c>
      <c r="O16" s="117" t="s">
        <v>346</v>
      </c>
      <c r="P16" s="117">
        <v>18.85808836482445</v>
      </c>
      <c r="Q16" s="117">
        <v>19.600145187250696</v>
      </c>
      <c r="R16" s="117">
        <v>18.253299069389286</v>
      </c>
      <c r="S16" s="117">
        <v>20.531948675101404</v>
      </c>
      <c r="U16" s="48" t="s">
        <v>346</v>
      </c>
      <c r="V16" s="116">
        <v>19.600145187250696</v>
      </c>
      <c r="W16" s="48"/>
      <c r="X16" s="48"/>
    </row>
    <row r="17" spans="1:24" ht="14.25" customHeight="1" x14ac:dyDescent="0.2">
      <c r="A17" s="3"/>
      <c r="B17" s="2" t="s">
        <v>340</v>
      </c>
      <c r="C17" s="57">
        <v>19.546596714528462</v>
      </c>
      <c r="D17" s="58">
        <v>19.149444412930713</v>
      </c>
      <c r="E17" s="57">
        <v>-0.39715230159774961</v>
      </c>
      <c r="F17" s="240"/>
      <c r="G17" s="57">
        <v>19.088432531425241</v>
      </c>
      <c r="H17" s="58">
        <v>18.513521890124213</v>
      </c>
      <c r="I17" s="57">
        <v>-0.57491064130102743</v>
      </c>
      <c r="J17" s="13"/>
      <c r="K17" s="2"/>
      <c r="L17" s="48" t="s">
        <v>340</v>
      </c>
      <c r="M17" s="116">
        <v>19.149444412930713</v>
      </c>
      <c r="O17" s="117" t="s">
        <v>340</v>
      </c>
      <c r="P17" s="117">
        <v>19.546596714528462</v>
      </c>
      <c r="Q17" s="117">
        <v>19.149444412930713</v>
      </c>
      <c r="R17" s="117">
        <v>19.088432531425241</v>
      </c>
      <c r="S17" s="117">
        <v>18.513521890124213</v>
      </c>
      <c r="U17" s="48" t="s">
        <v>340</v>
      </c>
      <c r="V17" s="116">
        <v>19.149444412930713</v>
      </c>
      <c r="W17" s="48"/>
      <c r="X17" s="48"/>
    </row>
    <row r="18" spans="1:24" ht="15" customHeight="1" x14ac:dyDescent="0.2">
      <c r="A18" s="3"/>
      <c r="B18" s="2" t="s">
        <v>347</v>
      </c>
      <c r="C18" s="57">
        <v>21.046750833163223</v>
      </c>
      <c r="D18" s="58">
        <v>19.119713181184665</v>
      </c>
      <c r="E18" s="57">
        <v>-1.9270376519785586</v>
      </c>
      <c r="F18" s="240"/>
      <c r="G18" s="57">
        <v>19.977309105911335</v>
      </c>
      <c r="H18" s="58">
        <v>18.726630662352083</v>
      </c>
      <c r="I18" s="57">
        <v>-1.2506784435592522</v>
      </c>
      <c r="J18" s="13"/>
      <c r="K18" s="2"/>
      <c r="L18" s="48" t="s">
        <v>347</v>
      </c>
      <c r="M18" s="116">
        <v>19.119713181184665</v>
      </c>
      <c r="O18" s="117" t="s">
        <v>347</v>
      </c>
      <c r="P18" s="117">
        <v>21.046750833163223</v>
      </c>
      <c r="Q18" s="117">
        <v>19.119713181184665</v>
      </c>
      <c r="R18" s="117">
        <v>19.977309105911335</v>
      </c>
      <c r="S18" s="117">
        <v>18.726630662352083</v>
      </c>
      <c r="U18" s="48" t="s">
        <v>347</v>
      </c>
      <c r="V18" s="116">
        <v>19.119713181184665</v>
      </c>
      <c r="W18" s="48"/>
      <c r="X18" s="48"/>
    </row>
    <row r="19" spans="1:24" ht="15" customHeight="1" x14ac:dyDescent="0.2">
      <c r="A19" s="3"/>
      <c r="B19" s="2" t="s">
        <v>349</v>
      </c>
      <c r="C19" s="57">
        <v>19.804749841455955</v>
      </c>
      <c r="D19" s="58">
        <v>17.994840717455997</v>
      </c>
      <c r="E19" s="57">
        <v>-1.8099091239999581</v>
      </c>
      <c r="F19" s="242"/>
      <c r="G19" s="57">
        <v>18.220712543367664</v>
      </c>
      <c r="H19" s="58">
        <v>17.446103868021325</v>
      </c>
      <c r="I19" s="57">
        <v>-0.77460867534633948</v>
      </c>
      <c r="J19" s="13"/>
      <c r="K19" s="2"/>
      <c r="L19" s="48" t="s">
        <v>349</v>
      </c>
      <c r="M19" s="116">
        <v>17.994840717455997</v>
      </c>
      <c r="O19" s="117" t="s">
        <v>349</v>
      </c>
      <c r="P19" s="117">
        <v>19.804749841455955</v>
      </c>
      <c r="Q19" s="117">
        <v>17.994840717455997</v>
      </c>
      <c r="R19" s="117">
        <v>18.220712543367664</v>
      </c>
      <c r="S19" s="117">
        <v>17.446103868021325</v>
      </c>
      <c r="U19" s="48" t="s">
        <v>349</v>
      </c>
      <c r="V19" s="116">
        <v>17.994840717455997</v>
      </c>
      <c r="W19" s="48"/>
      <c r="X19" s="48"/>
    </row>
    <row r="20" spans="1:24" ht="14.25" customHeight="1" x14ac:dyDescent="0.2">
      <c r="A20" s="3"/>
      <c r="B20" s="2" t="s">
        <v>341</v>
      </c>
      <c r="C20" s="57">
        <v>13.569705144044756</v>
      </c>
      <c r="D20" s="58">
        <v>17.918438818153096</v>
      </c>
      <c r="E20" s="57">
        <v>4.34873367410834</v>
      </c>
      <c r="F20" s="247"/>
      <c r="G20" s="57">
        <v>14.130401168329811</v>
      </c>
      <c r="H20" s="58">
        <v>18.111212200723138</v>
      </c>
      <c r="I20" s="57">
        <v>3.9808110323933263</v>
      </c>
      <c r="J20" s="13"/>
      <c r="K20" s="2"/>
      <c r="L20" s="48" t="s">
        <v>341</v>
      </c>
      <c r="M20" s="116">
        <v>17.918438818153096</v>
      </c>
      <c r="O20" s="117" t="s">
        <v>341</v>
      </c>
      <c r="P20" s="117">
        <v>13.569705144044756</v>
      </c>
      <c r="Q20" s="117">
        <v>17.918438818153096</v>
      </c>
      <c r="R20" s="117">
        <v>14.130401168329811</v>
      </c>
      <c r="S20" s="117">
        <v>18.111212200723138</v>
      </c>
      <c r="U20" s="48" t="s">
        <v>341</v>
      </c>
      <c r="V20" s="116">
        <v>17.918438818153096</v>
      </c>
      <c r="W20" s="48"/>
      <c r="X20" s="48"/>
    </row>
    <row r="21" spans="1:24" ht="15" customHeight="1" x14ac:dyDescent="0.2">
      <c r="A21" s="3"/>
      <c r="B21" s="21" t="s">
        <v>343</v>
      </c>
      <c r="C21" s="61">
        <v>16.768775632526285</v>
      </c>
      <c r="D21" s="60">
        <v>16.882358879199568</v>
      </c>
      <c r="E21" s="61">
        <v>0.1135832466732829</v>
      </c>
      <c r="F21" s="24"/>
      <c r="G21" s="61">
        <v>16.266508962241065</v>
      </c>
      <c r="H21" s="60">
        <v>16.820663367374163</v>
      </c>
      <c r="I21" s="61">
        <v>0.55415440513309733</v>
      </c>
      <c r="J21" s="13"/>
      <c r="K21" s="2"/>
      <c r="L21" s="48" t="s">
        <v>343</v>
      </c>
      <c r="M21" s="116">
        <v>16.882358879199568</v>
      </c>
      <c r="O21" s="117" t="s">
        <v>343</v>
      </c>
      <c r="P21" s="117">
        <v>16.768775632526285</v>
      </c>
      <c r="Q21" s="117">
        <v>16.882358879199568</v>
      </c>
      <c r="R21" s="117">
        <v>16.266508962241065</v>
      </c>
      <c r="S21" s="117">
        <v>16.820663367374163</v>
      </c>
      <c r="U21" s="48" t="s">
        <v>343</v>
      </c>
      <c r="V21" s="116">
        <v>16.882358879199568</v>
      </c>
      <c r="W21" s="48"/>
      <c r="X21" s="48"/>
    </row>
    <row r="22" spans="1:24" x14ac:dyDescent="0.2">
      <c r="A22" s="3"/>
      <c r="B22" s="2" t="s">
        <v>345</v>
      </c>
      <c r="C22" s="57">
        <v>16.084575740993756</v>
      </c>
      <c r="D22" s="58">
        <v>16.556128163307953</v>
      </c>
      <c r="E22" s="57">
        <v>0.47155242231419692</v>
      </c>
      <c r="F22" s="24"/>
      <c r="G22" s="57">
        <v>15.258538271837157</v>
      </c>
      <c r="H22" s="58">
        <v>15.590053430780207</v>
      </c>
      <c r="I22" s="57">
        <v>0.33151515894305028</v>
      </c>
      <c r="J22" s="13"/>
      <c r="K22" s="2"/>
      <c r="L22" s="48" t="s">
        <v>345</v>
      </c>
      <c r="M22" s="116">
        <v>16.556128163307953</v>
      </c>
      <c r="O22" s="117" t="s">
        <v>345</v>
      </c>
      <c r="P22" s="117">
        <v>16.084575740993756</v>
      </c>
      <c r="Q22" s="117">
        <v>16.556128163307953</v>
      </c>
      <c r="R22" s="117">
        <v>15.258538271837157</v>
      </c>
      <c r="S22" s="117">
        <v>15.590053430780207</v>
      </c>
      <c r="U22" s="48" t="s">
        <v>345</v>
      </c>
      <c r="V22" s="116">
        <v>16.556128163307953</v>
      </c>
      <c r="W22" s="48"/>
      <c r="X22" s="48"/>
    </row>
    <row r="23" spans="1:24" ht="15" customHeight="1" x14ac:dyDescent="0.2">
      <c r="A23" s="3"/>
      <c r="B23" s="2" t="s">
        <v>348</v>
      </c>
      <c r="C23" s="57">
        <v>17.573701294657933</v>
      </c>
      <c r="D23" s="58">
        <v>15.200023798146244</v>
      </c>
      <c r="E23" s="57">
        <v>-2.3736774965116894</v>
      </c>
      <c r="F23" s="24"/>
      <c r="G23" s="57">
        <v>17.510018360045873</v>
      </c>
      <c r="H23" s="58">
        <v>15.208026856199016</v>
      </c>
      <c r="I23" s="57">
        <v>-2.3019915038468568</v>
      </c>
      <c r="J23" s="13"/>
      <c r="K23" s="2"/>
      <c r="L23" s="48" t="s">
        <v>348</v>
      </c>
      <c r="M23" s="116">
        <v>15.200023798146244</v>
      </c>
      <c r="O23" s="117" t="s">
        <v>348</v>
      </c>
      <c r="P23" s="117">
        <v>17.573701294657933</v>
      </c>
      <c r="Q23" s="117">
        <v>15.200023798146244</v>
      </c>
      <c r="R23" s="117">
        <v>17.510018360045873</v>
      </c>
      <c r="S23" s="117">
        <v>15.208026856199016</v>
      </c>
      <c r="U23" s="48" t="s">
        <v>348</v>
      </c>
      <c r="V23" s="116">
        <v>15.200023798146244</v>
      </c>
      <c r="W23" s="48"/>
      <c r="X23" s="48"/>
    </row>
    <row r="24" spans="1:24" ht="14.25" customHeight="1" x14ac:dyDescent="0.2">
      <c r="A24" s="3"/>
      <c r="B24" s="21" t="s">
        <v>294</v>
      </c>
      <c r="C24" s="60">
        <v>15.658098805427676</v>
      </c>
      <c r="D24" s="60">
        <v>14.595205001628356</v>
      </c>
      <c r="E24" s="60">
        <v>-1.0628938037993194</v>
      </c>
      <c r="F24" s="258"/>
      <c r="G24" s="60">
        <v>15.038688337507743</v>
      </c>
      <c r="H24" s="60">
        <v>14.765440140752348</v>
      </c>
      <c r="I24" s="60">
        <v>-0.2732481967553948</v>
      </c>
      <c r="J24" s="13"/>
      <c r="K24" s="2"/>
      <c r="L24" s="48" t="s">
        <v>294</v>
      </c>
      <c r="M24" s="116">
        <v>14.595205001628356</v>
      </c>
      <c r="O24" s="117" t="s">
        <v>294</v>
      </c>
      <c r="P24" s="117">
        <v>15.658098805427676</v>
      </c>
      <c r="Q24" s="117">
        <v>14.595205001628356</v>
      </c>
      <c r="R24" s="117">
        <v>15.038688337507743</v>
      </c>
      <c r="S24" s="117">
        <v>14.765440140752348</v>
      </c>
      <c r="U24" s="48" t="s">
        <v>294</v>
      </c>
      <c r="V24" s="116">
        <v>14.595205001628356</v>
      </c>
      <c r="W24" s="48"/>
      <c r="X24" s="48"/>
    </row>
    <row r="25" spans="1:24" ht="14.25" customHeight="1" x14ac:dyDescent="0.2">
      <c r="A25" s="3"/>
      <c r="B25" s="2" t="s">
        <v>350</v>
      </c>
      <c r="C25" s="57">
        <v>17.14021876066279</v>
      </c>
      <c r="D25" s="58">
        <v>13.541839127423804</v>
      </c>
      <c r="E25" s="57">
        <v>-3.5983796332389861</v>
      </c>
      <c r="F25" s="24"/>
      <c r="G25" s="57">
        <v>16.657336358696963</v>
      </c>
      <c r="H25" s="58">
        <v>11.95977514723482</v>
      </c>
      <c r="I25" s="57">
        <v>-4.6975612114621423</v>
      </c>
      <c r="J25" s="13"/>
      <c r="K25" s="2"/>
      <c r="L25" s="48" t="s">
        <v>350</v>
      </c>
      <c r="M25" s="116">
        <v>13.541839127423804</v>
      </c>
      <c r="O25" s="117" t="s">
        <v>350</v>
      </c>
      <c r="P25" s="117">
        <v>17.14021876066279</v>
      </c>
      <c r="Q25" s="117">
        <v>13.541839127423804</v>
      </c>
      <c r="R25" s="117">
        <v>16.657336358696963</v>
      </c>
      <c r="S25" s="117">
        <v>11.95977514723482</v>
      </c>
      <c r="U25" s="48" t="s">
        <v>350</v>
      </c>
      <c r="V25" s="116">
        <v>13.541839127423804</v>
      </c>
      <c r="W25" s="48"/>
      <c r="X25" s="48"/>
    </row>
    <row r="26" spans="1:24" ht="15" customHeight="1" x14ac:dyDescent="0.2">
      <c r="A26" s="3"/>
      <c r="B26" s="2" t="s">
        <v>351</v>
      </c>
      <c r="C26" s="57">
        <v>14.654601098705426</v>
      </c>
      <c r="D26" s="58">
        <v>12.076471043009628</v>
      </c>
      <c r="E26" s="57">
        <v>-2.578130055695798</v>
      </c>
      <c r="F26" s="24"/>
      <c r="G26" s="57">
        <v>13.909086218143477</v>
      </c>
      <c r="H26" s="58">
        <v>11.317439001918487</v>
      </c>
      <c r="I26" s="57">
        <v>-2.5916472162249899</v>
      </c>
      <c r="J26" s="13"/>
      <c r="K26" s="2"/>
      <c r="L26" s="48" t="s">
        <v>351</v>
      </c>
      <c r="M26" s="116">
        <v>12.076471043009628</v>
      </c>
      <c r="O26" s="117" t="s">
        <v>351</v>
      </c>
      <c r="P26" s="117">
        <v>14.654601098705426</v>
      </c>
      <c r="Q26" s="117">
        <v>12.076471043009628</v>
      </c>
      <c r="R26" s="117">
        <v>13.909086218143477</v>
      </c>
      <c r="S26" s="117">
        <v>11.317439001918487</v>
      </c>
      <c r="U26" s="48" t="s">
        <v>351</v>
      </c>
      <c r="V26" s="116">
        <v>12.076471043009628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19"/>
    </row>
    <row r="28" spans="1:24" x14ac:dyDescent="0.2">
      <c r="A28" s="3"/>
      <c r="B28" s="21" t="s">
        <v>74</v>
      </c>
      <c r="C28" s="252">
        <v>-1.1106768270986098</v>
      </c>
      <c r="D28" s="253">
        <v>-2.2871538775712121</v>
      </c>
      <c r="E28" s="32"/>
      <c r="F28" s="32"/>
      <c r="G28" s="252">
        <v>-1.2278206247333223</v>
      </c>
      <c r="H28" s="253">
        <v>-2.0552232266218144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19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19"/>
    </row>
    <row r="30" spans="1:24" x14ac:dyDescent="0.2">
      <c r="A30" s="3"/>
      <c r="B30" s="32"/>
      <c r="C30" s="273" t="s">
        <v>252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19"/>
    </row>
    <row r="31" spans="1:24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120"/>
      <c r="V31" s="48"/>
      <c r="W31" s="48"/>
      <c r="X31" s="119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0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0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0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0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0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0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0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0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0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</row>
    <row r="46" spans="1:24" x14ac:dyDescent="0.2">
      <c r="A46" s="185" t="s">
        <v>353</v>
      </c>
      <c r="B46" s="188"/>
      <c r="C46" s="188"/>
      <c r="D46" s="188"/>
      <c r="E46" s="188"/>
      <c r="F46" s="188"/>
      <c r="G46" s="188"/>
      <c r="H46" s="188"/>
      <c r="I46" s="188"/>
      <c r="J46" s="13"/>
      <c r="K46" s="90"/>
    </row>
    <row r="47" spans="1:24" x14ac:dyDescent="0.2">
      <c r="A47" s="185" t="s">
        <v>258</v>
      </c>
      <c r="B47" s="188"/>
      <c r="C47" s="188"/>
      <c r="D47" s="188"/>
      <c r="E47" s="188"/>
      <c r="F47" s="188"/>
      <c r="G47" s="188"/>
      <c r="H47" s="188"/>
      <c r="I47" s="188"/>
      <c r="J47" s="13"/>
      <c r="K47" s="90"/>
    </row>
    <row r="48" spans="1:24" x14ac:dyDescent="0.2">
      <c r="A48" s="185" t="s">
        <v>189</v>
      </c>
      <c r="B48" s="188"/>
      <c r="C48" s="188"/>
      <c r="D48" s="188"/>
      <c r="E48" s="188"/>
      <c r="F48" s="188"/>
      <c r="G48" s="188"/>
      <c r="H48" s="188"/>
      <c r="I48" s="188"/>
      <c r="J48" s="13"/>
      <c r="K48" s="90"/>
    </row>
    <row r="49" spans="1:11" x14ac:dyDescent="0.2">
      <c r="A49" s="185" t="s">
        <v>154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">
      <c r="A50" s="190" t="s">
        <v>144</v>
      </c>
      <c r="B50" s="191"/>
      <c r="C50" s="191"/>
      <c r="D50" s="191"/>
      <c r="E50" s="191"/>
      <c r="F50" s="191"/>
      <c r="G50" s="191"/>
      <c r="H50" s="192"/>
      <c r="I50" s="192"/>
      <c r="J50" s="62"/>
      <c r="K50" s="90"/>
    </row>
    <row r="52" spans="1:11" x14ac:dyDescent="0.2">
      <c r="B52" s="48"/>
      <c r="C52" s="48"/>
      <c r="D52" s="48"/>
      <c r="E52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</sheetPr>
  <dimension ref="A1:X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64"/>
    </row>
    <row r="7" spans="1:24" x14ac:dyDescent="0.2">
      <c r="A7" s="3"/>
      <c r="B7" s="11"/>
      <c r="C7" s="268" t="s">
        <v>299</v>
      </c>
      <c r="D7" s="268"/>
      <c r="E7" s="268"/>
      <c r="F7" s="268"/>
      <c r="G7" s="268"/>
      <c r="H7" s="268"/>
      <c r="I7" s="268"/>
      <c r="J7" s="13"/>
      <c r="K7" s="90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1:24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90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</row>
    <row r="10" spans="1:24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90"/>
      <c r="V10" s="48"/>
      <c r="W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91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339</v>
      </c>
      <c r="C13" s="57">
        <v>8.5143657382053028</v>
      </c>
      <c r="D13" s="58">
        <v>13.224644101226286</v>
      </c>
      <c r="E13" s="57">
        <v>4.7102783630209828</v>
      </c>
      <c r="F13" s="24"/>
      <c r="G13" s="57">
        <v>8.3641769698521529</v>
      </c>
      <c r="H13" s="58">
        <v>13.256703266589762</v>
      </c>
      <c r="I13" s="57">
        <v>4.8925262967376089</v>
      </c>
      <c r="J13" s="13"/>
      <c r="K13" s="90"/>
      <c r="L13" s="48" t="s">
        <v>339</v>
      </c>
      <c r="M13" s="116">
        <v>13.224644101226286</v>
      </c>
      <c r="O13" s="48" t="s">
        <v>339</v>
      </c>
      <c r="P13" s="89">
        <v>8.5143657382053028</v>
      </c>
      <c r="Q13" s="89">
        <v>13.224644101226286</v>
      </c>
      <c r="R13" s="89">
        <v>8.3641769698521529</v>
      </c>
      <c r="S13" s="89">
        <v>13.256703266589762</v>
      </c>
      <c r="U13" s="48" t="s">
        <v>339</v>
      </c>
      <c r="V13" s="116">
        <v>13.224644101226286</v>
      </c>
      <c r="W13" s="48"/>
    </row>
    <row r="14" spans="1:24" ht="15" customHeight="1" x14ac:dyDescent="0.2">
      <c r="A14" s="3"/>
      <c r="B14" s="2" t="s">
        <v>342</v>
      </c>
      <c r="C14" s="57">
        <v>14.231229891574646</v>
      </c>
      <c r="D14" s="58">
        <v>11.302875051491021</v>
      </c>
      <c r="E14" s="57">
        <v>-2.9283548400836246</v>
      </c>
      <c r="F14" s="24"/>
      <c r="G14" s="57">
        <v>14.31108506253983</v>
      </c>
      <c r="H14" s="58">
        <v>10.75454008103107</v>
      </c>
      <c r="I14" s="57">
        <v>-3.5565449815087593</v>
      </c>
      <c r="J14" s="13"/>
      <c r="K14" s="90"/>
      <c r="L14" s="48" t="s">
        <v>342</v>
      </c>
      <c r="M14" s="116">
        <v>11.302875051491021</v>
      </c>
      <c r="O14" s="48" t="s">
        <v>342</v>
      </c>
      <c r="P14" s="89">
        <v>14.231229891574646</v>
      </c>
      <c r="Q14" s="89">
        <v>11.302875051491021</v>
      </c>
      <c r="R14" s="89">
        <v>14.31108506253983</v>
      </c>
      <c r="S14" s="89">
        <v>10.75454008103107</v>
      </c>
      <c r="U14" s="48" t="s">
        <v>342</v>
      </c>
      <c r="V14" s="116">
        <v>11.302875051491021</v>
      </c>
      <c r="W14" s="48"/>
    </row>
    <row r="15" spans="1:24" ht="15" customHeight="1" x14ac:dyDescent="0.2">
      <c r="A15" s="3"/>
      <c r="B15" s="2" t="s">
        <v>347</v>
      </c>
      <c r="C15" s="57">
        <v>12.077617749303208</v>
      </c>
      <c r="D15" s="58">
        <v>10.064146739647116</v>
      </c>
      <c r="E15" s="57">
        <v>-2.0134710096560919</v>
      </c>
      <c r="F15" s="24"/>
      <c r="G15" s="57">
        <v>11.26569687389472</v>
      </c>
      <c r="H15" s="58">
        <v>9.4942478284387395</v>
      </c>
      <c r="I15" s="57">
        <v>-1.7714490454559808</v>
      </c>
      <c r="J15" s="13"/>
      <c r="K15" s="90"/>
      <c r="L15" s="48" t="s">
        <v>347</v>
      </c>
      <c r="M15" s="116">
        <v>10.064146739647116</v>
      </c>
      <c r="O15" s="48" t="s">
        <v>347</v>
      </c>
      <c r="P15" s="89">
        <v>12.077617749303208</v>
      </c>
      <c r="Q15" s="89">
        <v>10.064146739647116</v>
      </c>
      <c r="R15" s="89">
        <v>11.26569687389472</v>
      </c>
      <c r="S15" s="89">
        <v>9.4942478284387395</v>
      </c>
      <c r="U15" s="48" t="s">
        <v>347</v>
      </c>
      <c r="V15" s="116">
        <v>10.064146739647116</v>
      </c>
      <c r="W15" s="48"/>
    </row>
    <row r="16" spans="1:24" ht="14.25" customHeight="1" x14ac:dyDescent="0.2">
      <c r="A16" s="3"/>
      <c r="B16" s="2" t="s">
        <v>346</v>
      </c>
      <c r="C16" s="57">
        <v>9.9180524155742997</v>
      </c>
      <c r="D16" s="58">
        <v>9.4550479841321859</v>
      </c>
      <c r="E16" s="57">
        <v>-0.46300443144211378</v>
      </c>
      <c r="F16" s="24"/>
      <c r="G16" s="57">
        <v>9.5061219125328709</v>
      </c>
      <c r="H16" s="58">
        <v>9.7454637237584372</v>
      </c>
      <c r="I16" s="57">
        <v>0.2393418112255663</v>
      </c>
      <c r="J16" s="13"/>
      <c r="K16" s="90"/>
      <c r="L16" s="48" t="s">
        <v>346</v>
      </c>
      <c r="M16" s="116">
        <v>9.4550479841321859</v>
      </c>
      <c r="O16" s="48" t="s">
        <v>346</v>
      </c>
      <c r="P16" s="89">
        <v>9.9180524155742997</v>
      </c>
      <c r="Q16" s="89">
        <v>9.4550479841321859</v>
      </c>
      <c r="R16" s="89">
        <v>9.5061219125328709</v>
      </c>
      <c r="S16" s="89">
        <v>9.7454637237584372</v>
      </c>
      <c r="U16" s="48" t="s">
        <v>346</v>
      </c>
      <c r="V16" s="116">
        <v>9.4550479841321859</v>
      </c>
      <c r="W16" s="48"/>
    </row>
    <row r="17" spans="1:23" ht="14.25" customHeight="1" x14ac:dyDescent="0.2">
      <c r="A17" s="3"/>
      <c r="B17" s="2" t="s">
        <v>344</v>
      </c>
      <c r="C17" s="57">
        <v>10.996878948400568</v>
      </c>
      <c r="D17" s="58">
        <v>9.4249134454806089</v>
      </c>
      <c r="E17" s="57">
        <v>-1.5719655029199586</v>
      </c>
      <c r="F17" s="24"/>
      <c r="G17" s="57">
        <v>10.294856924729135</v>
      </c>
      <c r="H17" s="58">
        <v>8.7952731233359298</v>
      </c>
      <c r="I17" s="57">
        <v>-1.4995838013932055</v>
      </c>
      <c r="J17" s="13"/>
      <c r="K17" s="90"/>
      <c r="L17" s="48" t="s">
        <v>344</v>
      </c>
      <c r="M17" s="116">
        <v>9.4249134454806089</v>
      </c>
      <c r="O17" s="48" t="s">
        <v>344</v>
      </c>
      <c r="P17" s="89">
        <v>10.996878948400568</v>
      </c>
      <c r="Q17" s="89">
        <v>9.4249134454806089</v>
      </c>
      <c r="R17" s="89">
        <v>10.294856924729135</v>
      </c>
      <c r="S17" s="89">
        <v>8.7952731233359298</v>
      </c>
      <c r="U17" s="48" t="s">
        <v>344</v>
      </c>
      <c r="V17" s="116">
        <v>9.4249134454806089</v>
      </c>
      <c r="W17" s="48"/>
    </row>
    <row r="18" spans="1:23" ht="15" customHeight="1" x14ac:dyDescent="0.2">
      <c r="A18" s="3"/>
      <c r="B18" s="2" t="s">
        <v>340</v>
      </c>
      <c r="C18" s="57">
        <v>10.964086052064257</v>
      </c>
      <c r="D18" s="58">
        <v>9.3369364603546146</v>
      </c>
      <c r="E18" s="57">
        <v>-1.6271495917096424</v>
      </c>
      <c r="F18" s="24"/>
      <c r="G18" s="57">
        <v>10.624335771700011</v>
      </c>
      <c r="H18" s="58">
        <v>8.1274369735679048</v>
      </c>
      <c r="I18" s="57">
        <v>-2.496898798132106</v>
      </c>
      <c r="J18" s="13"/>
      <c r="K18" s="90"/>
      <c r="L18" s="48" t="s">
        <v>340</v>
      </c>
      <c r="M18" s="116">
        <v>9.3369364603546146</v>
      </c>
      <c r="O18" s="48" t="s">
        <v>340</v>
      </c>
      <c r="P18" s="89">
        <v>10.964086052064257</v>
      </c>
      <c r="Q18" s="89">
        <v>9.3369364603546146</v>
      </c>
      <c r="R18" s="89">
        <v>10.624335771700011</v>
      </c>
      <c r="S18" s="89">
        <v>8.1274369735679048</v>
      </c>
      <c r="U18" s="48" t="s">
        <v>340</v>
      </c>
      <c r="V18" s="116">
        <v>9.3369364603546146</v>
      </c>
      <c r="W18" s="48"/>
    </row>
    <row r="19" spans="1:23" ht="14.25" customHeight="1" x14ac:dyDescent="0.2">
      <c r="A19" s="3"/>
      <c r="B19" s="2" t="s">
        <v>350</v>
      </c>
      <c r="C19" s="57">
        <v>8.7429279952892145</v>
      </c>
      <c r="D19" s="58">
        <v>8.5440018140740754</v>
      </c>
      <c r="E19" s="57">
        <v>-0.19892618121513905</v>
      </c>
      <c r="F19" s="24"/>
      <c r="G19" s="57">
        <v>8.8173514121803009</v>
      </c>
      <c r="H19" s="58">
        <v>7.7012038490160206</v>
      </c>
      <c r="I19" s="57">
        <v>-1.1161475631642803</v>
      </c>
      <c r="J19" s="13"/>
      <c r="K19" s="90"/>
      <c r="L19" s="48" t="s">
        <v>350</v>
      </c>
      <c r="M19" s="116">
        <v>8.5440018140740754</v>
      </c>
      <c r="O19" s="48" t="s">
        <v>350</v>
      </c>
      <c r="P19" s="89">
        <v>8.7429279952892145</v>
      </c>
      <c r="Q19" s="89">
        <v>8.5440018140740754</v>
      </c>
      <c r="R19" s="89">
        <v>8.8173514121803009</v>
      </c>
      <c r="S19" s="89">
        <v>7.7012038490160206</v>
      </c>
      <c r="U19" s="48" t="s">
        <v>350</v>
      </c>
      <c r="V19" s="116">
        <v>8.5440018140740754</v>
      </c>
      <c r="W19" s="48"/>
    </row>
    <row r="20" spans="1:23" ht="15" customHeight="1" x14ac:dyDescent="0.2">
      <c r="A20" s="3"/>
      <c r="B20" s="2" t="s">
        <v>341</v>
      </c>
      <c r="C20" s="57">
        <v>7.122180593494817</v>
      </c>
      <c r="D20" s="58">
        <v>8.3067766115990924</v>
      </c>
      <c r="E20" s="57">
        <v>1.1845960181042754</v>
      </c>
      <c r="F20" s="24"/>
      <c r="G20" s="57">
        <v>6.890017007580691</v>
      </c>
      <c r="H20" s="58">
        <v>8.1974400635340228</v>
      </c>
      <c r="I20" s="57">
        <v>1.3074230559533317</v>
      </c>
      <c r="J20" s="13"/>
      <c r="K20" s="90"/>
      <c r="L20" s="48" t="s">
        <v>341</v>
      </c>
      <c r="M20" s="116">
        <v>8.3067766115990924</v>
      </c>
      <c r="O20" s="48" t="s">
        <v>341</v>
      </c>
      <c r="P20" s="89">
        <v>7.122180593494817</v>
      </c>
      <c r="Q20" s="89">
        <v>8.3067766115990924</v>
      </c>
      <c r="R20" s="89">
        <v>6.890017007580691</v>
      </c>
      <c r="S20" s="89">
        <v>8.1974400635340228</v>
      </c>
      <c r="U20" s="48" t="s">
        <v>341</v>
      </c>
      <c r="V20" s="116">
        <v>8.3067766115990924</v>
      </c>
      <c r="W20" s="48"/>
    </row>
    <row r="21" spans="1:23" ht="14.25" customHeight="1" x14ac:dyDescent="0.2">
      <c r="A21" s="3"/>
      <c r="B21" s="21" t="s">
        <v>343</v>
      </c>
      <c r="C21" s="61">
        <v>8.2907984083557782</v>
      </c>
      <c r="D21" s="60">
        <v>8.3026876574025916</v>
      </c>
      <c r="E21" s="61">
        <v>1.1889249046813433E-2</v>
      </c>
      <c r="F21" s="24"/>
      <c r="G21" s="61">
        <v>7.8982660333528463</v>
      </c>
      <c r="H21" s="60">
        <v>7.8175268054533911</v>
      </c>
      <c r="I21" s="61">
        <v>-8.0739227899455202E-2</v>
      </c>
      <c r="J21" s="13"/>
      <c r="K21" s="90"/>
      <c r="L21" s="48" t="s">
        <v>343</v>
      </c>
      <c r="M21" s="116">
        <v>8.3026876574025916</v>
      </c>
      <c r="O21" s="48" t="s">
        <v>343</v>
      </c>
      <c r="P21" s="89">
        <v>8.2907984083557782</v>
      </c>
      <c r="Q21" s="89">
        <v>8.3026876574025916</v>
      </c>
      <c r="R21" s="89">
        <v>7.8982660333528463</v>
      </c>
      <c r="S21" s="89">
        <v>7.8175268054533911</v>
      </c>
      <c r="U21" s="48" t="s">
        <v>343</v>
      </c>
      <c r="V21" s="116">
        <v>8.3026876574025916</v>
      </c>
      <c r="W21" s="48"/>
    </row>
    <row r="22" spans="1:23" ht="14.25" customHeight="1" x14ac:dyDescent="0.2">
      <c r="A22" s="3"/>
      <c r="B22" s="2" t="s">
        <v>348</v>
      </c>
      <c r="C22" s="57">
        <v>9.4056954318497272</v>
      </c>
      <c r="D22" s="58">
        <v>7.8445373865143315</v>
      </c>
      <c r="E22" s="57">
        <v>-1.5611580453353957</v>
      </c>
      <c r="F22" s="24"/>
      <c r="G22" s="57">
        <v>9.32058259818489</v>
      </c>
      <c r="H22" s="58">
        <v>7.8610485405574693</v>
      </c>
      <c r="I22" s="57">
        <v>-1.4595340576274207</v>
      </c>
      <c r="J22" s="13"/>
      <c r="K22" s="90"/>
      <c r="L22" s="48" t="s">
        <v>348</v>
      </c>
      <c r="M22" s="116">
        <v>7.8445373865143315</v>
      </c>
      <c r="O22" s="48" t="s">
        <v>348</v>
      </c>
      <c r="P22" s="89">
        <v>9.4056954318497272</v>
      </c>
      <c r="Q22" s="89">
        <v>7.8445373865143315</v>
      </c>
      <c r="R22" s="89">
        <v>9.32058259818489</v>
      </c>
      <c r="S22" s="89">
        <v>7.8610485405574693</v>
      </c>
      <c r="U22" s="48" t="s">
        <v>348</v>
      </c>
      <c r="V22" s="116">
        <v>7.8445373865143315</v>
      </c>
      <c r="W22" s="48"/>
    </row>
    <row r="23" spans="1:23" ht="14.25" customHeight="1" x14ac:dyDescent="0.2">
      <c r="A23" s="3"/>
      <c r="B23" s="21" t="s">
        <v>294</v>
      </c>
      <c r="C23" s="60">
        <v>7.6309380101471413</v>
      </c>
      <c r="D23" s="60">
        <v>7.6414700929482935</v>
      </c>
      <c r="E23" s="60">
        <v>1.0532082801152143E-2</v>
      </c>
      <c r="F23" s="24"/>
      <c r="G23" s="60">
        <v>7.312934470958032</v>
      </c>
      <c r="H23" s="60">
        <v>6.9296875959432738</v>
      </c>
      <c r="I23" s="60">
        <v>-0.38324687501475818</v>
      </c>
      <c r="J23" s="13"/>
      <c r="K23" s="90"/>
      <c r="L23" s="48" t="s">
        <v>294</v>
      </c>
      <c r="M23" s="116">
        <v>7.6414700929482935</v>
      </c>
      <c r="O23" s="48" t="s">
        <v>294</v>
      </c>
      <c r="P23" s="89">
        <v>7.6309380101471413</v>
      </c>
      <c r="Q23" s="89">
        <v>7.6414700929482935</v>
      </c>
      <c r="R23" s="89">
        <v>7.312934470958032</v>
      </c>
      <c r="S23" s="89">
        <v>6.9296875959432738</v>
      </c>
      <c r="U23" s="48" t="s">
        <v>294</v>
      </c>
      <c r="V23" s="116">
        <v>7.6414700929482935</v>
      </c>
      <c r="W23" s="48"/>
    </row>
    <row r="24" spans="1:23" ht="15" customHeight="1" x14ac:dyDescent="0.2">
      <c r="A24" s="3"/>
      <c r="B24" s="2" t="s">
        <v>349</v>
      </c>
      <c r="C24" s="57">
        <v>8.4646266712037779</v>
      </c>
      <c r="D24" s="58">
        <v>7.3627426882676481</v>
      </c>
      <c r="E24" s="57">
        <v>-1.1018839829361298</v>
      </c>
      <c r="F24" s="24"/>
      <c r="G24" s="57">
        <v>7.5494298012856991</v>
      </c>
      <c r="H24" s="58">
        <v>6.4961354438469661</v>
      </c>
      <c r="I24" s="57">
        <v>-1.053294357438733</v>
      </c>
      <c r="J24" s="13"/>
      <c r="K24" s="90"/>
      <c r="L24" s="48" t="s">
        <v>349</v>
      </c>
      <c r="M24" s="116">
        <v>7.3627426882676481</v>
      </c>
      <c r="O24" s="48" t="s">
        <v>349</v>
      </c>
      <c r="P24" s="89">
        <v>8.4646266712037779</v>
      </c>
      <c r="Q24" s="89">
        <v>7.3627426882676481</v>
      </c>
      <c r="R24" s="89">
        <v>7.5494298012856991</v>
      </c>
      <c r="S24" s="89">
        <v>6.4961354438469661</v>
      </c>
      <c r="U24" s="48" t="s">
        <v>349</v>
      </c>
      <c r="V24" s="116">
        <v>7.3627426882676481</v>
      </c>
      <c r="W24" s="48"/>
    </row>
    <row r="25" spans="1:23" ht="15" customHeight="1" x14ac:dyDescent="0.2">
      <c r="A25" s="3"/>
      <c r="B25" s="2" t="s">
        <v>345</v>
      </c>
      <c r="C25" s="57">
        <v>7.9948506399550148</v>
      </c>
      <c r="D25" s="58">
        <v>7.0306043924645527</v>
      </c>
      <c r="E25" s="57">
        <v>-0.96424624749046206</v>
      </c>
      <c r="F25" s="24"/>
      <c r="G25" s="57">
        <v>7.1079482087405017</v>
      </c>
      <c r="H25" s="58">
        <v>6.1591690668795804</v>
      </c>
      <c r="I25" s="57">
        <v>-0.94877914186092127</v>
      </c>
      <c r="J25" s="13"/>
      <c r="K25" s="90"/>
      <c r="L25" s="48" t="s">
        <v>345</v>
      </c>
      <c r="M25" s="116">
        <v>7.0306043924645527</v>
      </c>
      <c r="O25" s="48" t="s">
        <v>345</v>
      </c>
      <c r="P25" s="89">
        <v>7.9948506399550148</v>
      </c>
      <c r="Q25" s="89">
        <v>7.0306043924645527</v>
      </c>
      <c r="R25" s="89">
        <v>7.1079482087405017</v>
      </c>
      <c r="S25" s="89">
        <v>6.1591690668795804</v>
      </c>
      <c r="U25" s="48" t="s">
        <v>345</v>
      </c>
      <c r="V25" s="116">
        <v>7.0306043924645527</v>
      </c>
      <c r="W25" s="48"/>
    </row>
    <row r="26" spans="1:23" ht="15" customHeight="1" x14ac:dyDescent="0.2">
      <c r="A26" s="3"/>
      <c r="B26" s="2" t="s">
        <v>351</v>
      </c>
      <c r="C26" s="57">
        <v>6.7210384781302519</v>
      </c>
      <c r="D26" s="58">
        <v>6.9311454833464072</v>
      </c>
      <c r="E26" s="57">
        <v>0.21010700521615533</v>
      </c>
      <c r="F26" s="24"/>
      <c r="G26" s="57">
        <v>6.3483490483670151</v>
      </c>
      <c r="H26" s="58">
        <v>6.673369493944417</v>
      </c>
      <c r="I26" s="57">
        <v>0.32502044557740195</v>
      </c>
      <c r="J26" s="13"/>
      <c r="K26" s="90"/>
      <c r="L26" s="48" t="s">
        <v>351</v>
      </c>
      <c r="M26" s="116">
        <v>6.9311454833464072</v>
      </c>
      <c r="O26" s="48" t="s">
        <v>351</v>
      </c>
      <c r="P26" s="89">
        <v>6.7210384781302519</v>
      </c>
      <c r="Q26" s="89">
        <v>6.9311454833464072</v>
      </c>
      <c r="R26" s="89">
        <v>6.3483490483670151</v>
      </c>
      <c r="S26" s="89">
        <v>6.673369493944417</v>
      </c>
      <c r="U26" s="48" t="s">
        <v>351</v>
      </c>
      <c r="V26" s="116">
        <v>6.9311454833464072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</row>
    <row r="28" spans="1:23" x14ac:dyDescent="0.2">
      <c r="A28" s="3"/>
      <c r="B28" s="21" t="s">
        <v>74</v>
      </c>
      <c r="C28" s="61">
        <v>-0.65986039820863684</v>
      </c>
      <c r="D28" s="60">
        <v>-0.66121756445429813</v>
      </c>
      <c r="E28" s="32"/>
      <c r="F28" s="32"/>
      <c r="G28" s="61">
        <v>-0.58533156239481432</v>
      </c>
      <c r="H28" s="60">
        <v>-0.8878392095101173</v>
      </c>
      <c r="I28" s="32"/>
      <c r="J28" s="13"/>
      <c r="K28" s="90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pans="1:23" x14ac:dyDescent="0.2">
      <c r="A30" s="3"/>
      <c r="B30" s="32"/>
      <c r="C30" s="273" t="s">
        <v>301</v>
      </c>
      <c r="D30" s="273"/>
      <c r="E30" s="273"/>
      <c r="F30" s="273"/>
      <c r="G30" s="273"/>
      <c r="H30" s="273"/>
      <c r="I30" s="273"/>
      <c r="J30" s="13"/>
      <c r="K30" s="90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90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189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154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</sheetPr>
  <dimension ref="A1:W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8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68" t="s">
        <v>312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103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2">
      <c r="A13" s="3"/>
      <c r="B13" s="2" t="s">
        <v>347</v>
      </c>
      <c r="C13" s="57">
        <v>10.332451252623796</v>
      </c>
      <c r="D13" s="58">
        <v>8.9949644203313284</v>
      </c>
      <c r="E13" s="57">
        <v>-1.337486832292468</v>
      </c>
      <c r="F13" s="24"/>
      <c r="G13" s="57">
        <v>8.9410524601570778</v>
      </c>
      <c r="H13" s="58">
        <v>7.0121217756563814</v>
      </c>
      <c r="I13" s="57">
        <v>-1.9289306845006964</v>
      </c>
      <c r="J13" s="13"/>
      <c r="K13" s="2"/>
      <c r="L13" s="48" t="s">
        <v>347</v>
      </c>
      <c r="M13" s="116">
        <v>8.9949644203313284</v>
      </c>
      <c r="O13" s="117" t="s">
        <v>347</v>
      </c>
      <c r="P13" s="118">
        <v>10.332451252623796</v>
      </c>
      <c r="Q13" s="118">
        <v>8.9949644203313284</v>
      </c>
      <c r="R13" s="118">
        <v>8.9410524601570778</v>
      </c>
      <c r="S13" s="118">
        <v>7.0121217756563814</v>
      </c>
      <c r="U13" s="48" t="s">
        <v>347</v>
      </c>
      <c r="V13" s="116">
        <v>8.9949644203313284</v>
      </c>
      <c r="W13" s="48"/>
    </row>
    <row r="14" spans="1:23" ht="14.25" customHeight="1" x14ac:dyDescent="0.2">
      <c r="A14" s="3"/>
      <c r="B14" s="2" t="s">
        <v>342</v>
      </c>
      <c r="C14" s="57">
        <v>9.3402965891736098</v>
      </c>
      <c r="D14" s="58">
        <v>8.0512585117652957</v>
      </c>
      <c r="E14" s="57">
        <v>-1.2890380774083141</v>
      </c>
      <c r="F14" s="24"/>
      <c r="G14" s="57">
        <v>8.836558902467635</v>
      </c>
      <c r="H14" s="58">
        <v>6.4357470966973986</v>
      </c>
      <c r="I14" s="57">
        <v>-2.4008118057702363</v>
      </c>
      <c r="J14" s="13"/>
      <c r="K14" s="2"/>
      <c r="L14" s="48" t="s">
        <v>342</v>
      </c>
      <c r="M14" s="116">
        <v>8.0512585117652957</v>
      </c>
      <c r="O14" s="117" t="s">
        <v>342</v>
      </c>
      <c r="P14" s="118">
        <v>9.3402965891736098</v>
      </c>
      <c r="Q14" s="118">
        <v>8.0512585117652957</v>
      </c>
      <c r="R14" s="118">
        <v>8.836558902467635</v>
      </c>
      <c r="S14" s="118">
        <v>6.4357470966973986</v>
      </c>
      <c r="U14" s="48" t="s">
        <v>342</v>
      </c>
      <c r="V14" s="116">
        <v>8.0512585117652957</v>
      </c>
      <c r="W14" s="48"/>
    </row>
    <row r="15" spans="1:23" ht="14.25" customHeight="1" x14ac:dyDescent="0.2">
      <c r="A15" s="3"/>
      <c r="B15" s="2" t="s">
        <v>339</v>
      </c>
      <c r="C15" s="57">
        <v>4.976450225249109</v>
      </c>
      <c r="D15" s="58">
        <v>7.8200535823767501</v>
      </c>
      <c r="E15" s="57">
        <v>2.8436033571276411</v>
      </c>
      <c r="F15" s="24"/>
      <c r="G15" s="57">
        <v>4.4636482530030301</v>
      </c>
      <c r="H15" s="58">
        <v>6.9379144248873574</v>
      </c>
      <c r="I15" s="57">
        <v>2.4742661718843273</v>
      </c>
      <c r="J15" s="13"/>
      <c r="K15" s="2"/>
      <c r="L15" s="48" t="s">
        <v>339</v>
      </c>
      <c r="M15" s="116">
        <v>7.8200535823767501</v>
      </c>
      <c r="O15" s="117" t="s">
        <v>339</v>
      </c>
      <c r="P15" s="118">
        <v>4.976450225249109</v>
      </c>
      <c r="Q15" s="118">
        <v>7.8200535823767501</v>
      </c>
      <c r="R15" s="118">
        <v>4.4636482530030301</v>
      </c>
      <c r="S15" s="118">
        <v>6.9379144248873574</v>
      </c>
      <c r="U15" s="48" t="s">
        <v>339</v>
      </c>
      <c r="V15" s="116">
        <v>7.8200535823767501</v>
      </c>
      <c r="W15" s="48"/>
    </row>
    <row r="16" spans="1:23" x14ac:dyDescent="0.2">
      <c r="A16" s="3"/>
      <c r="B16" s="2" t="s">
        <v>344</v>
      </c>
      <c r="C16" s="57">
        <v>6.9278482269096147</v>
      </c>
      <c r="D16" s="58">
        <v>6.9875926684251368</v>
      </c>
      <c r="E16" s="57">
        <v>5.9744441515522162E-2</v>
      </c>
      <c r="F16" s="24"/>
      <c r="G16" s="57">
        <v>6.4500356262491714</v>
      </c>
      <c r="H16" s="58">
        <v>5.9566387389421047</v>
      </c>
      <c r="I16" s="57">
        <v>-0.49339688730706666</v>
      </c>
      <c r="J16" s="13"/>
      <c r="K16" s="2"/>
      <c r="L16" s="48" t="s">
        <v>344</v>
      </c>
      <c r="M16" s="116">
        <v>6.9875926684251368</v>
      </c>
      <c r="O16" s="117" t="s">
        <v>344</v>
      </c>
      <c r="P16" s="118">
        <v>6.9278482269096147</v>
      </c>
      <c r="Q16" s="118">
        <v>6.9875926684251368</v>
      </c>
      <c r="R16" s="118">
        <v>6.4500356262491714</v>
      </c>
      <c r="S16" s="118">
        <v>5.9566387389421047</v>
      </c>
      <c r="U16" s="48" t="s">
        <v>344</v>
      </c>
      <c r="V16" s="116">
        <v>6.9875926684251368</v>
      </c>
      <c r="W16" s="48"/>
    </row>
    <row r="17" spans="1:23" ht="15" customHeight="1" x14ac:dyDescent="0.2">
      <c r="A17" s="3"/>
      <c r="B17" s="2" t="s">
        <v>340</v>
      </c>
      <c r="C17" s="57">
        <v>7.133739161963379</v>
      </c>
      <c r="D17" s="58">
        <v>6.9363418397835233</v>
      </c>
      <c r="E17" s="57">
        <v>-0.19739732217985573</v>
      </c>
      <c r="F17" s="24"/>
      <c r="G17" s="57">
        <v>6.7009437803027501</v>
      </c>
      <c r="H17" s="58">
        <v>6.3622940838626825</v>
      </c>
      <c r="I17" s="57">
        <v>-0.33864969644006759</v>
      </c>
      <c r="J17" s="13"/>
      <c r="K17" s="2"/>
      <c r="L17" s="48" t="s">
        <v>340</v>
      </c>
      <c r="M17" s="116">
        <v>6.9363418397835233</v>
      </c>
      <c r="O17" s="117" t="s">
        <v>340</v>
      </c>
      <c r="P17" s="118">
        <v>7.133739161963379</v>
      </c>
      <c r="Q17" s="118">
        <v>6.9363418397835233</v>
      </c>
      <c r="R17" s="118">
        <v>6.7009437803027501</v>
      </c>
      <c r="S17" s="118">
        <v>6.3622940838626825</v>
      </c>
      <c r="U17" s="48" t="s">
        <v>340</v>
      </c>
      <c r="V17" s="116">
        <v>6.9363418397835233</v>
      </c>
      <c r="W17" s="48"/>
    </row>
    <row r="18" spans="1:23" ht="14.25" customHeight="1" x14ac:dyDescent="0.2">
      <c r="A18" s="3"/>
      <c r="B18" s="2" t="s">
        <v>341</v>
      </c>
      <c r="C18" s="57">
        <v>4.9702104649396217</v>
      </c>
      <c r="D18" s="58">
        <v>6.3736243807586286</v>
      </c>
      <c r="E18" s="57">
        <v>1.4034139158190069</v>
      </c>
      <c r="F18" s="24"/>
      <c r="G18" s="57">
        <v>4.5486258350263666</v>
      </c>
      <c r="H18" s="58">
        <v>6.2075912508500437</v>
      </c>
      <c r="I18" s="57">
        <v>1.6589654158236771</v>
      </c>
      <c r="J18" s="13"/>
      <c r="K18" s="2"/>
      <c r="L18" s="48" t="s">
        <v>341</v>
      </c>
      <c r="M18" s="116">
        <v>6.3736243807586286</v>
      </c>
      <c r="O18" s="117" t="s">
        <v>341</v>
      </c>
      <c r="P18" s="118">
        <v>4.9702104649396217</v>
      </c>
      <c r="Q18" s="118">
        <v>6.3736243807586286</v>
      </c>
      <c r="R18" s="118">
        <v>4.5486258350263666</v>
      </c>
      <c r="S18" s="118">
        <v>6.2075912508500437</v>
      </c>
      <c r="U18" s="48" t="s">
        <v>341</v>
      </c>
      <c r="V18" s="116">
        <v>6.3736243807586286</v>
      </c>
      <c r="W18" s="48"/>
    </row>
    <row r="19" spans="1:23" ht="15" customHeight="1" x14ac:dyDescent="0.2">
      <c r="A19" s="3"/>
      <c r="B19" s="21" t="s">
        <v>294</v>
      </c>
      <c r="C19" s="60">
        <v>7.7572117786346428</v>
      </c>
      <c r="D19" s="60">
        <v>6.3247880589418939</v>
      </c>
      <c r="E19" s="60">
        <v>-1.432423719692749</v>
      </c>
      <c r="F19" s="258"/>
      <c r="G19" s="60">
        <v>7.1235620344621404</v>
      </c>
      <c r="H19" s="58">
        <v>6.0020581067229166</v>
      </c>
      <c r="I19" s="60">
        <v>-1.1215039277392238</v>
      </c>
      <c r="J19" s="13"/>
      <c r="K19" s="2"/>
      <c r="L19" s="48" t="s">
        <v>294</v>
      </c>
      <c r="M19" s="116">
        <v>6.3247880589418939</v>
      </c>
      <c r="O19" s="117" t="s">
        <v>294</v>
      </c>
      <c r="P19" s="118">
        <v>7.7572117786346428</v>
      </c>
      <c r="Q19" s="118">
        <v>6.3247880589418939</v>
      </c>
      <c r="R19" s="118">
        <v>7.1235620344621404</v>
      </c>
      <c r="S19" s="118">
        <v>6.0020581067229166</v>
      </c>
      <c r="U19" s="48" t="s">
        <v>294</v>
      </c>
      <c r="V19" s="116">
        <v>6.3247880589418939</v>
      </c>
      <c r="W19" s="48"/>
    </row>
    <row r="20" spans="1:23" ht="15" customHeight="1" x14ac:dyDescent="0.2">
      <c r="A20" s="3"/>
      <c r="B20" s="21" t="s">
        <v>343</v>
      </c>
      <c r="C20" s="61">
        <v>6.9439472384362126</v>
      </c>
      <c r="D20" s="60">
        <v>6.3243381143696524</v>
      </c>
      <c r="E20" s="61">
        <v>-0.61960912406656021</v>
      </c>
      <c r="F20" s="24"/>
      <c r="G20" s="61">
        <v>6.4978456978647818</v>
      </c>
      <c r="H20" s="58">
        <v>5.9609009164050395</v>
      </c>
      <c r="I20" s="61">
        <v>-0.53694478145974234</v>
      </c>
      <c r="J20" s="13"/>
      <c r="K20" s="2"/>
      <c r="L20" s="48" t="s">
        <v>343</v>
      </c>
      <c r="M20" s="116">
        <v>6.3243381143696524</v>
      </c>
      <c r="O20" s="117" t="s">
        <v>343</v>
      </c>
      <c r="P20" s="118">
        <v>6.9439472384362126</v>
      </c>
      <c r="Q20" s="118">
        <v>6.3243381143696524</v>
      </c>
      <c r="R20" s="118">
        <v>6.4978456978647818</v>
      </c>
      <c r="S20" s="118">
        <v>5.9609009164050395</v>
      </c>
      <c r="U20" s="48" t="s">
        <v>343</v>
      </c>
      <c r="V20" s="116">
        <v>6.3243381143696524</v>
      </c>
      <c r="W20" s="48"/>
    </row>
    <row r="21" spans="1:23" ht="15" customHeight="1" x14ac:dyDescent="0.2">
      <c r="A21" s="3"/>
      <c r="B21" s="2" t="s">
        <v>351</v>
      </c>
      <c r="C21" s="57">
        <v>6.6117924300437485</v>
      </c>
      <c r="D21" s="58">
        <v>6.0793538637599891</v>
      </c>
      <c r="E21" s="57">
        <v>-0.53243856628375941</v>
      </c>
      <c r="F21" s="24"/>
      <c r="G21" s="57">
        <v>5.8072154851787836</v>
      </c>
      <c r="H21" s="58">
        <v>5.7641623242443849</v>
      </c>
      <c r="I21" s="57">
        <v>-4.3053160934398704E-2</v>
      </c>
      <c r="J21" s="13"/>
      <c r="K21" s="2"/>
      <c r="L21" s="48" t="s">
        <v>351</v>
      </c>
      <c r="M21" s="116">
        <v>6.0793538637599891</v>
      </c>
      <c r="O21" s="117" t="s">
        <v>351</v>
      </c>
      <c r="P21" s="118">
        <v>6.6117924300437485</v>
      </c>
      <c r="Q21" s="118">
        <v>6.0793538637599891</v>
      </c>
      <c r="R21" s="118">
        <v>5.8072154851787836</v>
      </c>
      <c r="S21" s="118">
        <v>5.7641623242443849</v>
      </c>
      <c r="U21" s="48" t="s">
        <v>351</v>
      </c>
      <c r="V21" s="116">
        <v>6.0793538637599891</v>
      </c>
      <c r="W21" s="48"/>
    </row>
    <row r="22" spans="1:23" ht="14.25" customHeight="1" x14ac:dyDescent="0.2">
      <c r="A22" s="3"/>
      <c r="B22" s="2" t="s">
        <v>345</v>
      </c>
      <c r="C22" s="57">
        <v>6.1366023021552971</v>
      </c>
      <c r="D22" s="58">
        <v>5.9648682575419896</v>
      </c>
      <c r="E22" s="57">
        <v>-0.17173404461330755</v>
      </c>
      <c r="F22" s="24"/>
      <c r="G22" s="57">
        <v>6.5664418010952641</v>
      </c>
      <c r="H22" s="58">
        <v>5.6011869287519067</v>
      </c>
      <c r="I22" s="57">
        <v>-0.96525487234335738</v>
      </c>
      <c r="J22" s="13"/>
      <c r="K22" s="2"/>
      <c r="L22" s="48" t="s">
        <v>345</v>
      </c>
      <c r="M22" s="116">
        <v>5.9648682575419896</v>
      </c>
      <c r="O22" s="117" t="s">
        <v>345</v>
      </c>
      <c r="P22" s="118">
        <v>6.1366023021552971</v>
      </c>
      <c r="Q22" s="118">
        <v>5.9648682575419896</v>
      </c>
      <c r="R22" s="118">
        <v>6.5664418010952641</v>
      </c>
      <c r="S22" s="118">
        <v>5.6011869287519067</v>
      </c>
      <c r="U22" s="48" t="s">
        <v>345</v>
      </c>
      <c r="V22" s="116">
        <v>5.9648682575419896</v>
      </c>
      <c r="W22" s="48"/>
    </row>
    <row r="23" spans="1:23" ht="15" customHeight="1" x14ac:dyDescent="0.2">
      <c r="A23" s="3"/>
      <c r="B23" s="2" t="s">
        <v>348</v>
      </c>
      <c r="C23" s="57">
        <v>7.083677411400469</v>
      </c>
      <c r="D23" s="58">
        <v>5.712481511733623</v>
      </c>
      <c r="E23" s="57">
        <v>-1.3711958996668461</v>
      </c>
      <c r="F23" s="24"/>
      <c r="G23" s="57">
        <v>7.0377931173201516</v>
      </c>
      <c r="H23" s="58">
        <v>5.0662736113326057</v>
      </c>
      <c r="I23" s="57">
        <v>-1.9715195059875459</v>
      </c>
      <c r="J23" s="13"/>
      <c r="K23" s="2"/>
      <c r="L23" s="48" t="s">
        <v>348</v>
      </c>
      <c r="M23" s="116">
        <v>5.712481511733623</v>
      </c>
      <c r="O23" s="117" t="s">
        <v>348</v>
      </c>
      <c r="P23" s="118">
        <v>7.083677411400469</v>
      </c>
      <c r="Q23" s="118">
        <v>5.712481511733623</v>
      </c>
      <c r="R23" s="118">
        <v>7.0377931173201516</v>
      </c>
      <c r="S23" s="118">
        <v>5.0662736113326057</v>
      </c>
      <c r="U23" s="48" t="s">
        <v>348</v>
      </c>
      <c r="V23" s="116">
        <v>5.712481511733623</v>
      </c>
      <c r="W23" s="48"/>
    </row>
    <row r="24" spans="1:23" ht="15" customHeight="1" x14ac:dyDescent="0.2">
      <c r="A24" s="3"/>
      <c r="B24" s="2" t="s">
        <v>349</v>
      </c>
      <c r="C24" s="57">
        <v>7.1551667858975136</v>
      </c>
      <c r="D24" s="58">
        <v>5.6147398743336616</v>
      </c>
      <c r="E24" s="57">
        <v>-1.540426911563852</v>
      </c>
      <c r="F24" s="24"/>
      <c r="G24" s="57">
        <v>6.3749933174151856</v>
      </c>
      <c r="H24" s="58">
        <v>5.5955964327732204</v>
      </c>
      <c r="I24" s="57">
        <v>-0.77939688464196522</v>
      </c>
      <c r="J24" s="13"/>
      <c r="K24" s="2"/>
      <c r="L24" s="48" t="s">
        <v>349</v>
      </c>
      <c r="M24" s="116">
        <v>5.6147398743336616</v>
      </c>
      <c r="O24" s="117" t="s">
        <v>349</v>
      </c>
      <c r="P24" s="118">
        <v>7.1551667858975136</v>
      </c>
      <c r="Q24" s="118">
        <v>5.6147398743336616</v>
      </c>
      <c r="R24" s="118">
        <v>6.3749933174151856</v>
      </c>
      <c r="S24" s="118">
        <v>5.5955964327732204</v>
      </c>
      <c r="U24" s="48" t="s">
        <v>349</v>
      </c>
      <c r="V24" s="116">
        <v>5.6147398743336616</v>
      </c>
      <c r="W24" s="48"/>
    </row>
    <row r="25" spans="1:23" ht="14.25" customHeight="1" x14ac:dyDescent="0.2">
      <c r="A25" s="3"/>
      <c r="B25" s="2" t="s">
        <v>350</v>
      </c>
      <c r="C25" s="57">
        <v>6.5164702959885341</v>
      </c>
      <c r="D25" s="58">
        <v>5.2933454728696478</v>
      </c>
      <c r="E25" s="57">
        <v>-1.2231248231188863</v>
      </c>
      <c r="F25" s="24"/>
      <c r="G25" s="57">
        <v>6.0380511788527418</v>
      </c>
      <c r="H25" s="58">
        <v>4.3698736884174858</v>
      </c>
      <c r="I25" s="57">
        <v>-1.668177490435256</v>
      </c>
      <c r="J25" s="13"/>
      <c r="K25" s="2"/>
      <c r="L25" s="48" t="s">
        <v>350</v>
      </c>
      <c r="M25" s="116">
        <v>5.2933454728696478</v>
      </c>
      <c r="O25" s="117" t="s">
        <v>350</v>
      </c>
      <c r="P25" s="118">
        <v>6.5164702959885341</v>
      </c>
      <c r="Q25" s="118">
        <v>5.2933454728696478</v>
      </c>
      <c r="R25" s="118">
        <v>6.0380511788527418</v>
      </c>
      <c r="S25" s="118">
        <v>4.3698736884174858</v>
      </c>
      <c r="U25" s="48" t="s">
        <v>350</v>
      </c>
      <c r="V25" s="116">
        <v>5.2933454728696478</v>
      </c>
      <c r="W25" s="48"/>
    </row>
    <row r="26" spans="1:23" ht="15" customHeight="1" x14ac:dyDescent="0.2">
      <c r="A26" s="3"/>
      <c r="B26" s="2" t="s">
        <v>346</v>
      </c>
      <c r="C26" s="57">
        <v>6.4285151166063397</v>
      </c>
      <c r="D26" s="58">
        <v>5.2692556915753208</v>
      </c>
      <c r="E26" s="57">
        <v>-1.1592594250310189</v>
      </c>
      <c r="F26" s="24"/>
      <c r="G26" s="57">
        <v>7.1567185195160796</v>
      </c>
      <c r="H26" s="58">
        <v>5.5694804143348122</v>
      </c>
      <c r="I26" s="57">
        <v>-1.5872381051812674</v>
      </c>
      <c r="J26" s="13"/>
      <c r="K26" s="2"/>
      <c r="L26" s="48" t="s">
        <v>346</v>
      </c>
      <c r="M26" s="116">
        <v>5.2692556915753208</v>
      </c>
      <c r="O26" s="117" t="s">
        <v>346</v>
      </c>
      <c r="P26" s="118">
        <v>6.4285151166063397</v>
      </c>
      <c r="Q26" s="118">
        <v>5.2692556915753208</v>
      </c>
      <c r="R26" s="118">
        <v>7.1567185195160796</v>
      </c>
      <c r="S26" s="118">
        <v>5.5694804143348122</v>
      </c>
      <c r="U26" s="48" t="s">
        <v>346</v>
      </c>
      <c r="V26" s="116">
        <v>5.2692556915753208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74</v>
      </c>
      <c r="C28" s="61">
        <v>0.8132645401984302</v>
      </c>
      <c r="D28" s="60">
        <v>4.4994457224145634E-4</v>
      </c>
      <c r="E28" s="32"/>
      <c r="F28" s="32"/>
      <c r="G28" s="61">
        <v>0.62571633659735859</v>
      </c>
      <c r="H28" s="60">
        <v>4.1157190317877124E-2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73" t="s">
        <v>313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12" x14ac:dyDescent="0.2">
      <c r="A48" s="185" t="s">
        <v>256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2"/>
    </row>
    <row r="53" spans="1:11" x14ac:dyDescent="0.2">
      <c r="B53" s="48"/>
      <c r="C53" s="48"/>
      <c r="D53" s="48"/>
      <c r="E53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3"/>
  </sheetPr>
  <dimension ref="A1:V49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28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68" t="s">
        <v>14</v>
      </c>
      <c r="D7" s="268"/>
      <c r="E7" s="268"/>
      <c r="F7" s="268"/>
      <c r="G7" s="268"/>
      <c r="H7" s="268"/>
      <c r="I7" s="268"/>
      <c r="J7" s="13"/>
      <c r="K7" s="2"/>
    </row>
    <row r="8" spans="1:22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66" t="s">
        <v>329</v>
      </c>
      <c r="D10" s="266"/>
      <c r="E10" s="274" t="s">
        <v>290</v>
      </c>
      <c r="F10" s="20"/>
      <c r="G10" s="266" t="s">
        <v>330</v>
      </c>
      <c r="H10" s="266"/>
      <c r="I10" s="274" t="s">
        <v>290</v>
      </c>
      <c r="J10" s="13"/>
      <c r="K10" s="2"/>
    </row>
    <row r="11" spans="1:22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5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42</v>
      </c>
      <c r="C13" s="57">
        <v>82.404955362119708</v>
      </c>
      <c r="D13" s="60">
        <v>82.627423719976889</v>
      </c>
      <c r="E13" s="57">
        <v>0.22246835785718133</v>
      </c>
      <c r="F13" s="207"/>
      <c r="G13" s="180">
        <v>82.414117615194797</v>
      </c>
      <c r="H13" s="181">
        <v>82.636635161244243</v>
      </c>
      <c r="I13" s="57">
        <v>0.22251754604944551</v>
      </c>
      <c r="J13" s="13"/>
      <c r="K13" s="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x14ac:dyDescent="0.2">
      <c r="A14" s="3"/>
      <c r="B14" s="2" t="s">
        <v>7</v>
      </c>
      <c r="C14" s="57">
        <v>70.77324757962748</v>
      </c>
      <c r="D14" s="60">
        <v>70.101733880526453</v>
      </c>
      <c r="E14" s="57">
        <v>-0.67151369910102687</v>
      </c>
      <c r="F14" s="207"/>
      <c r="G14" s="157">
        <v>70.645717851381278</v>
      </c>
      <c r="H14" s="60">
        <v>70.293522375951653</v>
      </c>
      <c r="I14" s="57">
        <v>-0.35219547542962459</v>
      </c>
      <c r="J14" s="13"/>
      <c r="K14" s="2"/>
      <c r="L14" s="48"/>
      <c r="M14" s="49"/>
    </row>
    <row r="15" spans="1:22" x14ac:dyDescent="0.2">
      <c r="A15" s="3"/>
      <c r="B15" s="2" t="s">
        <v>6</v>
      </c>
      <c r="C15" s="57">
        <v>64.096822366858532</v>
      </c>
      <c r="D15" s="60">
        <v>64.065231878529445</v>
      </c>
      <c r="E15" s="57">
        <v>-3.1590488329086952E-2</v>
      </c>
      <c r="F15" s="207"/>
      <c r="G15" s="182">
        <v>64.347769755744437</v>
      </c>
      <c r="H15" s="183">
        <v>64.545130378425625</v>
      </c>
      <c r="I15" s="57">
        <v>0.19736062268118815</v>
      </c>
      <c r="J15" s="13"/>
      <c r="K15" s="2"/>
      <c r="M15" s="49"/>
    </row>
    <row r="16" spans="1:22" x14ac:dyDescent="0.2">
      <c r="A16" s="3"/>
      <c r="B16" s="90" t="s">
        <v>8</v>
      </c>
      <c r="C16" s="57">
        <v>9.433543663878412</v>
      </c>
      <c r="D16" s="60">
        <v>8.6110594814743635</v>
      </c>
      <c r="E16" s="57">
        <v>-0.82248418240404852</v>
      </c>
      <c r="F16" s="207"/>
      <c r="G16" s="157">
        <v>8.914833250239699</v>
      </c>
      <c r="H16" s="60">
        <v>8.1776978220878682</v>
      </c>
      <c r="I16" s="57">
        <v>-0.73713542815183075</v>
      </c>
      <c r="J16" s="13"/>
      <c r="K16" s="2"/>
    </row>
    <row r="17" spans="1:12" x14ac:dyDescent="0.2">
      <c r="A17" s="3"/>
      <c r="B17" s="2" t="s">
        <v>209</v>
      </c>
      <c r="C17" s="57">
        <v>8.4964854325501058</v>
      </c>
      <c r="D17" s="60">
        <v>7.709785425290713</v>
      </c>
      <c r="E17" s="57">
        <v>-0.78670000725939282</v>
      </c>
      <c r="F17" s="207"/>
      <c r="G17" s="182">
        <v>7.9861135221298616</v>
      </c>
      <c r="H17" s="60">
        <v>7.2747386802349405</v>
      </c>
      <c r="I17" s="57">
        <v>-0.71137484189492106</v>
      </c>
      <c r="J17" s="13"/>
      <c r="K17" s="2"/>
    </row>
    <row r="18" spans="1:12" x14ac:dyDescent="0.2">
      <c r="A18" s="3"/>
      <c r="B18" s="2" t="s">
        <v>210</v>
      </c>
      <c r="C18" s="57">
        <v>0.93705823132830701</v>
      </c>
      <c r="D18" s="60">
        <v>0.90127405618365042</v>
      </c>
      <c r="E18" s="57">
        <v>-3.5784175144656594E-2</v>
      </c>
      <c r="F18" s="207"/>
      <c r="G18" s="157">
        <v>0.92871972810983694</v>
      </c>
      <c r="H18" s="60">
        <v>0.90295935399050431</v>
      </c>
      <c r="I18" s="57">
        <v>-2.576037411933263E-2</v>
      </c>
      <c r="J18" s="13"/>
      <c r="K18" s="2"/>
    </row>
    <row r="19" spans="1:12" x14ac:dyDescent="0.2">
      <c r="A19" s="3"/>
      <c r="B19" s="2" t="s">
        <v>255</v>
      </c>
      <c r="C19" s="57">
        <v>7.3339510145596227</v>
      </c>
      <c r="D19" s="60">
        <v>6.5992324708809242</v>
      </c>
      <c r="E19" s="57">
        <v>-0.73471854367869849</v>
      </c>
      <c r="F19" s="207"/>
      <c r="G19" s="57">
        <v>6.8663689829146639</v>
      </c>
      <c r="H19" s="60">
        <v>6.7344206651325953</v>
      </c>
      <c r="I19" s="57">
        <v>-0.13194831778206861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73" t="s">
        <v>148</v>
      </c>
      <c r="C21" s="273"/>
      <c r="D21" s="273"/>
      <c r="E21" s="273" t="s">
        <v>149</v>
      </c>
      <c r="F21" s="273"/>
      <c r="G21" s="273"/>
      <c r="H21" s="273"/>
      <c r="I21" s="273"/>
      <c r="J21" s="13"/>
      <c r="K21" s="2"/>
      <c r="L21" s="10" t="s">
        <v>17</v>
      </c>
    </row>
    <row r="22" spans="1:12" x14ac:dyDescent="0.2">
      <c r="A22" s="3"/>
      <c r="B22" s="273" t="s">
        <v>331</v>
      </c>
      <c r="C22" s="273"/>
      <c r="D22" s="273"/>
      <c r="E22" s="273" t="s">
        <v>331</v>
      </c>
      <c r="F22" s="273"/>
      <c r="G22" s="273"/>
      <c r="H22" s="273"/>
      <c r="I22" s="273"/>
      <c r="J22" s="13"/>
      <c r="K22" s="2"/>
      <c r="L22" s="72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2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2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2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2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2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2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2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2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2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2"/>
    </row>
    <row r="33" spans="1:12" x14ac:dyDescent="0.2">
      <c r="A33" s="3"/>
      <c r="B33" s="21"/>
      <c r="C33" s="37"/>
      <c r="D33" s="37"/>
      <c r="E33" s="37"/>
      <c r="F33" s="37"/>
      <c r="G33" s="73"/>
      <c r="H33" s="73"/>
      <c r="I33" s="73"/>
      <c r="J33" s="13"/>
      <c r="K33" s="2"/>
      <c r="L33" s="72"/>
    </row>
    <row r="34" spans="1:12" x14ac:dyDescent="0.2">
      <c r="A34" s="3"/>
      <c r="B34" s="21"/>
      <c r="C34" s="37"/>
      <c r="D34" s="37"/>
      <c r="E34" s="37"/>
      <c r="F34" s="37"/>
      <c r="G34" s="73"/>
      <c r="H34" s="73"/>
      <c r="I34" s="73"/>
      <c r="J34" s="13"/>
      <c r="K34" s="2"/>
      <c r="L34" s="72"/>
    </row>
    <row r="35" spans="1:12" x14ac:dyDescent="0.2">
      <c r="A35" s="3"/>
      <c r="B35" s="21"/>
      <c r="C35" s="37"/>
      <c r="D35" s="37"/>
      <c r="E35" s="37"/>
      <c r="F35" s="37"/>
      <c r="G35" s="73"/>
      <c r="H35" s="73"/>
      <c r="I35" s="73"/>
      <c r="J35" s="13"/>
      <c r="K35" s="2"/>
      <c r="L35" s="72"/>
    </row>
    <row r="36" spans="1:12" x14ac:dyDescent="0.2">
      <c r="A36" s="185" t="s">
        <v>353</v>
      </c>
      <c r="B36" s="188"/>
      <c r="C36" s="189"/>
      <c r="D36" s="189"/>
      <c r="E36" s="189"/>
      <c r="F36" s="189"/>
      <c r="G36" s="189"/>
      <c r="H36" s="189"/>
      <c r="I36" s="189"/>
      <c r="J36" s="129"/>
      <c r="K36" s="2"/>
      <c r="L36" s="72"/>
    </row>
    <row r="37" spans="1:12" x14ac:dyDescent="0.2">
      <c r="A37" s="190" t="s">
        <v>144</v>
      </c>
      <c r="B37" s="191"/>
      <c r="C37" s="191"/>
      <c r="D37" s="191"/>
      <c r="E37" s="191"/>
      <c r="F37" s="191"/>
      <c r="G37" s="191"/>
      <c r="H37" s="192"/>
      <c r="I37" s="192"/>
      <c r="J37" s="62"/>
      <c r="K37" s="2"/>
      <c r="L37" s="64"/>
    </row>
    <row r="38" spans="1:12" x14ac:dyDescent="0.2">
      <c r="K38" s="2"/>
      <c r="L38" s="64"/>
    </row>
    <row r="39" spans="1:12" s="91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1" customFormat="1" x14ac:dyDescent="0.2"/>
    <row r="41" spans="1:12" s="91" customFormat="1" x14ac:dyDescent="0.2"/>
    <row r="42" spans="1:12" s="91" customFormat="1" x14ac:dyDescent="0.2"/>
    <row r="43" spans="1:12" s="91" customFormat="1" x14ac:dyDescent="0.2"/>
    <row r="44" spans="1:12" s="91" customFormat="1" x14ac:dyDescent="0.2"/>
    <row r="45" spans="1:12" s="91" customFormat="1" x14ac:dyDescent="0.2"/>
    <row r="46" spans="1:12" s="91" customFormat="1" x14ac:dyDescent="0.2"/>
    <row r="47" spans="1:12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A1:AG53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2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0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0"/>
      <c r="Y6" s="91"/>
      <c r="Z6" s="91"/>
      <c r="AA6" s="91"/>
    </row>
    <row r="7" spans="1:27" x14ac:dyDescent="0.2">
      <c r="A7" s="3"/>
      <c r="B7" s="11"/>
      <c r="C7" s="268" t="s">
        <v>219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90"/>
      <c r="Y7" s="91"/>
      <c r="Z7" s="91"/>
      <c r="AA7" s="91"/>
    </row>
    <row r="8" spans="1:27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13"/>
      <c r="Q8" s="200"/>
      <c r="R8" s="200"/>
      <c r="S8" s="200"/>
      <c r="Y8" s="91"/>
      <c r="Z8" s="91"/>
      <c r="AA8" s="91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5"/>
      <c r="P9" s="113"/>
      <c r="Q9" s="200"/>
      <c r="R9" s="200"/>
      <c r="S9" s="200"/>
      <c r="Y9" s="91"/>
      <c r="Z9" s="91"/>
      <c r="AA9" s="91"/>
    </row>
    <row r="10" spans="1:27" ht="15.75" customHeight="1" x14ac:dyDescent="0.2">
      <c r="A10" s="3"/>
      <c r="B10" s="2"/>
      <c r="C10" s="266" t="s">
        <v>248</v>
      </c>
      <c r="D10" s="266"/>
      <c r="E10" s="275" t="s">
        <v>291</v>
      </c>
      <c r="F10" s="275" t="s">
        <v>292</v>
      </c>
      <c r="G10" s="266" t="s">
        <v>35</v>
      </c>
      <c r="H10" s="266"/>
      <c r="I10" s="275" t="s">
        <v>291</v>
      </c>
      <c r="J10" s="275" t="s">
        <v>292</v>
      </c>
      <c r="K10" s="266" t="s">
        <v>37</v>
      </c>
      <c r="L10" s="266"/>
      <c r="M10" s="275" t="s">
        <v>291</v>
      </c>
      <c r="N10" s="275" t="s">
        <v>292</v>
      </c>
      <c r="O10" s="13"/>
      <c r="P10" s="113"/>
      <c r="Q10" s="200"/>
      <c r="R10" s="200"/>
      <c r="S10" s="200"/>
      <c r="Y10" s="91"/>
      <c r="Z10" s="91"/>
      <c r="AA10" s="91"/>
    </row>
    <row r="11" spans="1:27" ht="15.75" customHeight="1" x14ac:dyDescent="0.2">
      <c r="A11" s="3"/>
      <c r="B11" s="2"/>
      <c r="C11" s="20">
        <v>2025</v>
      </c>
      <c r="D11" s="20">
        <v>2026</v>
      </c>
      <c r="E11" s="275"/>
      <c r="F11" s="275"/>
      <c r="G11" s="20">
        <v>2025</v>
      </c>
      <c r="H11" s="20">
        <v>2026</v>
      </c>
      <c r="I11" s="275"/>
      <c r="J11" s="275"/>
      <c r="K11" s="20">
        <v>2025</v>
      </c>
      <c r="L11" s="20">
        <v>2026</v>
      </c>
      <c r="M11" s="275"/>
      <c r="N11" s="275"/>
      <c r="O11" s="13"/>
      <c r="P11" s="114"/>
      <c r="Q11" s="201" t="s">
        <v>145</v>
      </c>
      <c r="R11" s="295" t="s">
        <v>36</v>
      </c>
      <c r="S11" s="295"/>
      <c r="T11" s="288" t="s">
        <v>35</v>
      </c>
      <c r="U11" s="288"/>
      <c r="V11" s="288" t="s">
        <v>37</v>
      </c>
      <c r="W11" s="288"/>
      <c r="Y11" s="91"/>
      <c r="Z11" s="91"/>
      <c r="AA11" s="91"/>
    </row>
    <row r="12" spans="1:27" ht="6" customHeight="1" x14ac:dyDescent="0.2">
      <c r="A12" s="3"/>
      <c r="B12" s="2"/>
      <c r="C12" s="20"/>
      <c r="D12" s="20"/>
      <c r="E12" s="20"/>
      <c r="F12" s="77"/>
      <c r="G12" s="79"/>
      <c r="H12" s="11"/>
      <c r="I12" s="20"/>
      <c r="J12" s="20"/>
      <c r="K12" s="20"/>
      <c r="L12" s="20"/>
      <c r="M12" s="20"/>
      <c r="N12" s="20"/>
      <c r="O12" s="13"/>
      <c r="P12" s="113"/>
      <c r="Q12" s="200"/>
      <c r="R12" s="200"/>
      <c r="S12" s="200"/>
      <c r="Y12" s="91"/>
      <c r="Z12" s="91"/>
      <c r="AA12" s="91"/>
    </row>
    <row r="13" spans="1:27" x14ac:dyDescent="0.2">
      <c r="A13" s="3"/>
      <c r="B13" s="21" t="s">
        <v>23</v>
      </c>
      <c r="C13" s="50">
        <v>858.24714000000017</v>
      </c>
      <c r="D13" s="50">
        <v>805.97181000000012</v>
      </c>
      <c r="E13" s="50">
        <v>100</v>
      </c>
      <c r="F13" s="60">
        <v>-6.0909413575208742</v>
      </c>
      <c r="G13" s="50">
        <v>1951.7264799999996</v>
      </c>
      <c r="H13" s="50">
        <v>1975.73046</v>
      </c>
      <c r="I13" s="50">
        <v>100</v>
      </c>
      <c r="J13" s="60">
        <v>1.2298844251987795</v>
      </c>
      <c r="K13" s="50">
        <v>1458.4953600000001</v>
      </c>
      <c r="L13" s="50">
        <v>1546.72947</v>
      </c>
      <c r="M13" s="50">
        <v>100</v>
      </c>
      <c r="N13" s="60">
        <v>6.0496668292451705</v>
      </c>
      <c r="O13" s="13"/>
      <c r="P13" s="113"/>
      <c r="Q13" s="200"/>
      <c r="R13" s="200">
        <v>2025</v>
      </c>
      <c r="S13" s="200">
        <v>2026</v>
      </c>
      <c r="T13" s="48">
        <v>2025</v>
      </c>
      <c r="U13" s="48">
        <v>2026</v>
      </c>
      <c r="V13" s="48">
        <v>2025</v>
      </c>
      <c r="W13" s="48">
        <v>2026</v>
      </c>
      <c r="Y13" s="91"/>
      <c r="Z13" s="91"/>
      <c r="AA13" s="91"/>
    </row>
    <row r="14" spans="1:27" x14ac:dyDescent="0.2">
      <c r="A14" s="3"/>
      <c r="B14" s="2" t="s">
        <v>239</v>
      </c>
      <c r="C14" s="51">
        <v>120.90048718261838</v>
      </c>
      <c r="D14" s="52">
        <v>98.043688783534535</v>
      </c>
      <c r="E14" s="57">
        <v>12.164654838676618</v>
      </c>
      <c r="F14" s="57">
        <v>-18.905464263811432</v>
      </c>
      <c r="G14" s="51">
        <v>386.85890198213684</v>
      </c>
      <c r="H14" s="52">
        <v>388.25050196509852</v>
      </c>
      <c r="I14" s="57">
        <v>19.650985284961315</v>
      </c>
      <c r="J14" s="57">
        <v>0.35971770995357755</v>
      </c>
      <c r="K14" s="51">
        <v>236.72390837693075</v>
      </c>
      <c r="L14" s="52">
        <v>270.58467174939875</v>
      </c>
      <c r="M14" s="57">
        <v>17.49398825053736</v>
      </c>
      <c r="N14" s="57">
        <v>14.303905171484498</v>
      </c>
      <c r="O14" s="13"/>
      <c r="P14" s="113"/>
      <c r="Q14" s="200" t="s">
        <v>239</v>
      </c>
      <c r="R14" s="202">
        <v>120900.48718261838</v>
      </c>
      <c r="S14" s="202">
        <v>98043.688783534541</v>
      </c>
      <c r="T14" s="202">
        <v>386858.90198213683</v>
      </c>
      <c r="U14" s="202">
        <v>388250.50196509855</v>
      </c>
      <c r="V14" s="202">
        <v>236723.90837693075</v>
      </c>
      <c r="W14" s="202">
        <v>270584.67174939875</v>
      </c>
      <c r="Y14" s="91"/>
      <c r="Z14" s="91"/>
      <c r="AA14" s="91"/>
    </row>
    <row r="15" spans="1:27" x14ac:dyDescent="0.2">
      <c r="A15" s="3"/>
      <c r="B15" s="2" t="s">
        <v>237</v>
      </c>
      <c r="C15" s="51">
        <v>159.13864629154264</v>
      </c>
      <c r="D15" s="52">
        <v>168.7330779064643</v>
      </c>
      <c r="E15" s="57">
        <v>20.935357268446435</v>
      </c>
      <c r="F15" s="57">
        <v>6.0289765173348497</v>
      </c>
      <c r="G15" s="51">
        <v>265.95688136267495</v>
      </c>
      <c r="H15" s="52">
        <v>326.6788816534588</v>
      </c>
      <c r="I15" s="57">
        <v>16.534587499018404</v>
      </c>
      <c r="J15" s="57">
        <v>22.831520650890646</v>
      </c>
      <c r="K15" s="51">
        <v>271.97924813520672</v>
      </c>
      <c r="L15" s="52">
        <v>263.60510170427409</v>
      </c>
      <c r="M15" s="57">
        <v>17.042741269051664</v>
      </c>
      <c r="N15" s="57">
        <v>-3.0789652108934695</v>
      </c>
      <c r="O15" s="13"/>
      <c r="P15" s="113"/>
      <c r="Q15" s="200" t="s">
        <v>237</v>
      </c>
      <c r="R15" s="202">
        <v>159138.64629154265</v>
      </c>
      <c r="S15" s="202">
        <v>168733.07790646431</v>
      </c>
      <c r="T15" s="202">
        <v>265956.88136267493</v>
      </c>
      <c r="U15" s="202">
        <v>326678.88165345881</v>
      </c>
      <c r="V15" s="202">
        <v>271979.2481352067</v>
      </c>
      <c r="W15" s="202">
        <v>263605.10170427407</v>
      </c>
      <c r="Y15" s="91"/>
      <c r="Z15" s="91"/>
      <c r="AA15" s="91"/>
    </row>
    <row r="16" spans="1:27" x14ac:dyDescent="0.2">
      <c r="A16" s="3"/>
      <c r="B16" s="2" t="s">
        <v>230</v>
      </c>
      <c r="C16" s="51">
        <v>55.75913870062746</v>
      </c>
      <c r="D16" s="52">
        <v>59.314509264062252</v>
      </c>
      <c r="E16" s="57">
        <v>7.3593776516901066</v>
      </c>
      <c r="F16" s="57">
        <v>6.3763010804806175</v>
      </c>
      <c r="G16" s="51">
        <v>148.75702076218167</v>
      </c>
      <c r="H16" s="52">
        <v>120.91929061202322</v>
      </c>
      <c r="I16" s="57">
        <v>6.1202321399662596</v>
      </c>
      <c r="J16" s="57">
        <v>-18.713557187100914</v>
      </c>
      <c r="K16" s="51">
        <v>113.98081921850411</v>
      </c>
      <c r="L16" s="52">
        <v>174.39521112750941</v>
      </c>
      <c r="M16" s="57">
        <v>11.275094611568331</v>
      </c>
      <c r="N16" s="57">
        <v>53.00399867559242</v>
      </c>
      <c r="O16" s="13"/>
      <c r="P16" s="113"/>
      <c r="Q16" s="200" t="s">
        <v>230</v>
      </c>
      <c r="R16" s="202">
        <v>55759.13870062746</v>
      </c>
      <c r="S16" s="202">
        <v>59314.509264062253</v>
      </c>
      <c r="T16" s="202">
        <v>148757.02076218167</v>
      </c>
      <c r="U16" s="202">
        <v>120919.29061202322</v>
      </c>
      <c r="V16" s="202">
        <v>113980.81921850411</v>
      </c>
      <c r="W16" s="202">
        <v>174395.21112750942</v>
      </c>
      <c r="Y16" s="91"/>
      <c r="Z16" s="91"/>
      <c r="AA16" s="91"/>
    </row>
    <row r="17" spans="1:27" x14ac:dyDescent="0.2">
      <c r="A17" s="3"/>
      <c r="B17" s="2" t="s">
        <v>231</v>
      </c>
      <c r="C17" s="51">
        <v>125.96177706467356</v>
      </c>
      <c r="D17" s="52">
        <v>115.19326857075316</v>
      </c>
      <c r="E17" s="57">
        <v>14.292468687056578</v>
      </c>
      <c r="F17" s="57">
        <v>-8.5490287171730124</v>
      </c>
      <c r="G17" s="51">
        <v>254.1323813020901</v>
      </c>
      <c r="H17" s="52">
        <v>240.33680121644531</v>
      </c>
      <c r="I17" s="57">
        <v>12.164452898926573</v>
      </c>
      <c r="J17" s="57">
        <v>-5.4285014821648492</v>
      </c>
      <c r="K17" s="51">
        <v>167.24907885327661</v>
      </c>
      <c r="L17" s="52">
        <v>208.9034713506141</v>
      </c>
      <c r="M17" s="57">
        <v>13.506141532986637</v>
      </c>
      <c r="N17" s="57">
        <v>24.905603536315922</v>
      </c>
      <c r="O17" s="13"/>
      <c r="P17" s="113"/>
      <c r="Q17" s="200" t="s">
        <v>231</v>
      </c>
      <c r="R17" s="202">
        <v>125961.77706467356</v>
      </c>
      <c r="S17" s="202">
        <v>115193.26857075316</v>
      </c>
      <c r="T17" s="202">
        <v>254132.3813020901</v>
      </c>
      <c r="U17" s="202">
        <v>240336.80121644531</v>
      </c>
      <c r="V17" s="202">
        <v>167249.07885327662</v>
      </c>
      <c r="W17" s="202">
        <v>208903.4713506141</v>
      </c>
      <c r="Y17" s="91"/>
      <c r="Z17" s="91"/>
      <c r="AA17" s="91"/>
    </row>
    <row r="18" spans="1:27" x14ac:dyDescent="0.2">
      <c r="A18" s="3"/>
      <c r="B18" s="2" t="s">
        <v>232</v>
      </c>
      <c r="C18" s="51">
        <v>101.15346764278929</v>
      </c>
      <c r="D18" s="52">
        <v>110.56259862820765</v>
      </c>
      <c r="E18" s="57">
        <v>13.717923785474287</v>
      </c>
      <c r="F18" s="57">
        <v>9.3018373019553948</v>
      </c>
      <c r="G18" s="51">
        <v>244.18431125111948</v>
      </c>
      <c r="H18" s="52">
        <v>220.78327111747669</v>
      </c>
      <c r="I18" s="57">
        <v>11.174766780559565</v>
      </c>
      <c r="J18" s="57">
        <v>-9.5833512045649485</v>
      </c>
      <c r="K18" s="51">
        <v>191.73960868536022</v>
      </c>
      <c r="L18" s="52">
        <v>156.54176101208233</v>
      </c>
      <c r="M18" s="57">
        <v>10.120823586045875</v>
      </c>
      <c r="N18" s="57">
        <v>-18.357108327594773</v>
      </c>
      <c r="O18" s="13"/>
      <c r="P18" s="113"/>
      <c r="Q18" s="200" t="s">
        <v>232</v>
      </c>
      <c r="R18" s="202">
        <v>101153.4676427893</v>
      </c>
      <c r="S18" s="202">
        <v>110562.59862820765</v>
      </c>
      <c r="T18" s="202">
        <v>244184.31125111948</v>
      </c>
      <c r="U18" s="202">
        <v>220783.27111747669</v>
      </c>
      <c r="V18" s="202">
        <v>191739.60868536023</v>
      </c>
      <c r="W18" s="202">
        <v>156541.76101208234</v>
      </c>
      <c r="Y18" s="91"/>
      <c r="Z18" s="91"/>
      <c r="AA18" s="91"/>
    </row>
    <row r="19" spans="1:27" x14ac:dyDescent="0.2">
      <c r="A19" s="3"/>
      <c r="B19" s="2" t="s">
        <v>233</v>
      </c>
      <c r="C19" s="51">
        <v>84.628338027879536</v>
      </c>
      <c r="D19" s="52">
        <v>62.039339230254242</v>
      </c>
      <c r="E19" s="57">
        <v>7.6974577101219257</v>
      </c>
      <c r="F19" s="57">
        <v>-26.692003321846734</v>
      </c>
      <c r="G19" s="51">
        <v>108.2247605545078</v>
      </c>
      <c r="H19" s="52">
        <v>100.42065050827101</v>
      </c>
      <c r="I19" s="57">
        <v>5.082710042759123</v>
      </c>
      <c r="J19" s="57">
        <v>-7.2110208479567062</v>
      </c>
      <c r="K19" s="51">
        <v>77.170709470888241</v>
      </c>
      <c r="L19" s="52">
        <v>73.506370475237389</v>
      </c>
      <c r="M19" s="57">
        <v>4.7523740835711488</v>
      </c>
      <c r="N19" s="57">
        <v>-4.7483546811671884</v>
      </c>
      <c r="O19" s="13"/>
      <c r="P19" s="113"/>
      <c r="Q19" s="200" t="s">
        <v>233</v>
      </c>
      <c r="R19" s="202">
        <v>84628.338027879538</v>
      </c>
      <c r="S19" s="202">
        <v>62039.339230254242</v>
      </c>
      <c r="T19" s="202">
        <v>108224.7605545078</v>
      </c>
      <c r="U19" s="202">
        <v>100420.65050827101</v>
      </c>
      <c r="V19" s="202">
        <v>77170.709470888236</v>
      </c>
      <c r="W19" s="202">
        <v>73506.370475237389</v>
      </c>
      <c r="Y19" s="91"/>
      <c r="Z19" s="91"/>
      <c r="AA19" s="91"/>
    </row>
    <row r="20" spans="1:27" x14ac:dyDescent="0.2">
      <c r="A20" s="3"/>
      <c r="B20" s="2" t="s">
        <v>234</v>
      </c>
      <c r="C20" s="51">
        <v>34.778519189545356</v>
      </c>
      <c r="D20" s="52">
        <v>27.753719655649007</v>
      </c>
      <c r="E20" s="57">
        <v>3.4435099728424747</v>
      </c>
      <c r="F20" s="57">
        <v>-20.198673484660755</v>
      </c>
      <c r="G20" s="51">
        <v>94.077730482023114</v>
      </c>
      <c r="H20" s="52">
        <v>108.99191055165376</v>
      </c>
      <c r="I20" s="57">
        <v>5.5165374406210121</v>
      </c>
      <c r="J20" s="57">
        <v>15.853039814220992</v>
      </c>
      <c r="K20" s="51">
        <v>31.39624978473536</v>
      </c>
      <c r="L20" s="52">
        <v>48.355280312629191</v>
      </c>
      <c r="M20" s="57">
        <v>3.1262920407554651</v>
      </c>
      <c r="N20" s="57">
        <v>54.016102700709155</v>
      </c>
      <c r="O20" s="13"/>
      <c r="P20" s="113"/>
      <c r="Q20" s="200" t="s">
        <v>234</v>
      </c>
      <c r="R20" s="202">
        <v>34778.519189545354</v>
      </c>
      <c r="S20" s="202">
        <v>27753.719655649009</v>
      </c>
      <c r="T20" s="202">
        <v>94077.730482023107</v>
      </c>
      <c r="U20" s="202">
        <v>108991.91055165375</v>
      </c>
      <c r="V20" s="202">
        <v>31396.249784735359</v>
      </c>
      <c r="W20" s="202">
        <v>48355.280312629191</v>
      </c>
      <c r="Y20" s="91"/>
      <c r="Z20" s="91"/>
      <c r="AA20" s="91"/>
    </row>
    <row r="21" spans="1:27" x14ac:dyDescent="0.2">
      <c r="A21" s="3"/>
      <c r="B21" s="2" t="s">
        <v>235</v>
      </c>
      <c r="C21" s="51">
        <v>58.26494864223379</v>
      </c>
      <c r="D21" s="52">
        <v>63.798969208421838</v>
      </c>
      <c r="E21" s="57">
        <v>7.9157817205073009</v>
      </c>
      <c r="F21" s="57">
        <v>9.4980270216468821</v>
      </c>
      <c r="G21" s="51">
        <v>159.07300081503735</v>
      </c>
      <c r="H21" s="52">
        <v>143.06343072410399</v>
      </c>
      <c r="I21" s="57">
        <v>7.2410398898291009</v>
      </c>
      <c r="J21" s="57">
        <v>-10.064291242954882</v>
      </c>
      <c r="K21" s="51">
        <v>137.84665905487083</v>
      </c>
      <c r="L21" s="52">
        <v>131.5121008502592</v>
      </c>
      <c r="M21" s="57">
        <v>8.5025923020823537</v>
      </c>
      <c r="N21" s="57">
        <v>-4.5953657840122952</v>
      </c>
      <c r="O21" s="13"/>
      <c r="P21" s="113"/>
      <c r="Q21" s="200" t="s">
        <v>235</v>
      </c>
      <c r="R21" s="202">
        <v>58264.948642233787</v>
      </c>
      <c r="S21" s="202">
        <v>63798.96920842184</v>
      </c>
      <c r="T21" s="202">
        <v>159073.00081503735</v>
      </c>
      <c r="U21" s="202">
        <v>143063.43072410399</v>
      </c>
      <c r="V21" s="202">
        <v>137846.65905487083</v>
      </c>
      <c r="W21" s="202">
        <v>131512.10085025922</v>
      </c>
      <c r="Y21" s="91"/>
      <c r="Z21" s="91"/>
      <c r="AA21" s="91"/>
    </row>
    <row r="22" spans="1:27" x14ac:dyDescent="0.2">
      <c r="A22" s="3"/>
      <c r="B22" s="2" t="s">
        <v>236</v>
      </c>
      <c r="C22" s="51">
        <v>40.352439059654571</v>
      </c>
      <c r="D22" s="52">
        <v>44.686609445556186</v>
      </c>
      <c r="E22" s="57">
        <v>5.5444382658440841</v>
      </c>
      <c r="F22" s="57">
        <v>10.740789124281292</v>
      </c>
      <c r="G22" s="51">
        <v>99.43806050948767</v>
      </c>
      <c r="H22" s="52">
        <v>108.76189055048953</v>
      </c>
      <c r="I22" s="57">
        <v>5.5048951642163537</v>
      </c>
      <c r="J22" s="57">
        <v>9.3765204120330292</v>
      </c>
      <c r="K22" s="51">
        <v>42.514109708507078</v>
      </c>
      <c r="L22" s="52">
        <v>38.777140250704086</v>
      </c>
      <c r="M22" s="57">
        <v>2.5070408887149531</v>
      </c>
      <c r="N22" s="57">
        <v>-8.7899511089966964</v>
      </c>
      <c r="O22" s="13"/>
      <c r="P22" s="113"/>
      <c r="Q22" s="200" t="s">
        <v>236</v>
      </c>
      <c r="R22" s="202">
        <v>40352.439059654571</v>
      </c>
      <c r="S22" s="202">
        <v>44686.609445556183</v>
      </c>
      <c r="T22" s="202">
        <v>99438.060509487666</v>
      </c>
      <c r="U22" s="202">
        <v>108761.89055048952</v>
      </c>
      <c r="V22" s="202">
        <v>42514.10970850708</v>
      </c>
      <c r="W22" s="202">
        <v>38777.140250704084</v>
      </c>
      <c r="Y22" s="91"/>
      <c r="Z22" s="91"/>
      <c r="AA22" s="91"/>
    </row>
    <row r="23" spans="1:27" x14ac:dyDescent="0.2">
      <c r="A23" s="3"/>
      <c r="B23" s="2" t="s">
        <v>13</v>
      </c>
      <c r="C23" s="51">
        <v>42.178819017093872</v>
      </c>
      <c r="D23" s="52">
        <v>27.151449663121603</v>
      </c>
      <c r="E23" s="57">
        <v>3.3687840351539835</v>
      </c>
      <c r="F23" s="57">
        <v>-35.627762237444593</v>
      </c>
      <c r="G23" s="51">
        <v>102.95727052751894</v>
      </c>
      <c r="H23" s="52">
        <v>122.98538062248058</v>
      </c>
      <c r="I23" s="57">
        <v>6.2248056155636018</v>
      </c>
      <c r="J23" s="57">
        <v>19.452837077308118</v>
      </c>
      <c r="K23" s="51">
        <v>113.29849922318236</v>
      </c>
      <c r="L23" s="52">
        <v>100.59703065038541</v>
      </c>
      <c r="M23" s="57">
        <v>6.503854268089003</v>
      </c>
      <c r="N23" s="57">
        <v>-11.210623847520541</v>
      </c>
      <c r="O23" s="13"/>
      <c r="P23" s="113"/>
      <c r="Q23" s="200" t="s">
        <v>13</v>
      </c>
      <c r="R23" s="202">
        <v>42178.819017093869</v>
      </c>
      <c r="S23" s="202">
        <v>27151.449663121602</v>
      </c>
      <c r="T23" s="202">
        <v>102957.27052751894</v>
      </c>
      <c r="U23" s="202">
        <v>122985.38062248057</v>
      </c>
      <c r="V23" s="202">
        <v>113298.49922318236</v>
      </c>
      <c r="W23" s="202">
        <v>100597.03065038541</v>
      </c>
      <c r="Y23" s="91"/>
      <c r="Z23" s="91"/>
      <c r="AA23" s="91"/>
    </row>
    <row r="24" spans="1:27" x14ac:dyDescent="0.2">
      <c r="A24" s="3"/>
      <c r="B24" s="2" t="s">
        <v>240</v>
      </c>
      <c r="C24" s="51">
        <v>35.130559181341653</v>
      </c>
      <c r="D24" s="52">
        <v>28.694579643975398</v>
      </c>
      <c r="E24" s="57">
        <v>3.5602460641862144</v>
      </c>
      <c r="F24" s="57">
        <v>-18.320173909399362</v>
      </c>
      <c r="G24" s="51">
        <v>88.066160451221819</v>
      </c>
      <c r="H24" s="52">
        <v>94.538450478498731</v>
      </c>
      <c r="I24" s="57">
        <v>4.7849872435786978</v>
      </c>
      <c r="J24" s="57">
        <v>7.3493496186447071</v>
      </c>
      <c r="K24" s="51">
        <v>74.596469488538204</v>
      </c>
      <c r="L24" s="52">
        <v>79.951330516905685</v>
      </c>
      <c r="M24" s="57">
        <v>5.1690571665971863</v>
      </c>
      <c r="N24" s="57">
        <v>7.1784376192096655</v>
      </c>
      <c r="O24" s="13"/>
      <c r="P24" s="113"/>
      <c r="Q24" s="200" t="s">
        <v>240</v>
      </c>
      <c r="R24" s="202">
        <v>35130.559181341654</v>
      </c>
      <c r="S24" s="202">
        <v>28694.579643975398</v>
      </c>
      <c r="T24" s="202">
        <v>88066.160451221818</v>
      </c>
      <c r="U24" s="202">
        <v>94538.450478498737</v>
      </c>
      <c r="V24" s="202">
        <v>74596.469488538205</v>
      </c>
      <c r="W24" s="202">
        <v>79951.330516905684</v>
      </c>
      <c r="Y24" s="91"/>
      <c r="Z24" s="91"/>
      <c r="AA24" s="91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0"/>
      <c r="Y25" s="91"/>
      <c r="Z25" s="91"/>
      <c r="AA25" s="91"/>
    </row>
    <row r="26" spans="1:27" x14ac:dyDescent="0.2">
      <c r="A26" s="3"/>
      <c r="B26" s="2"/>
      <c r="C26" s="266" t="s">
        <v>334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13"/>
      <c r="P26" s="90"/>
      <c r="Y26" s="91"/>
      <c r="Z26" s="91"/>
      <c r="AA26" s="91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0"/>
      <c r="R27" s="49"/>
      <c r="Y27" s="91"/>
      <c r="Z27" s="91"/>
      <c r="AA27" s="91"/>
    </row>
    <row r="28" spans="1:27" ht="15.75" customHeight="1" x14ac:dyDescent="0.2">
      <c r="A28" s="3"/>
      <c r="B28" s="2"/>
      <c r="C28" s="266" t="s">
        <v>248</v>
      </c>
      <c r="D28" s="266"/>
      <c r="E28" s="275" t="s">
        <v>291</v>
      </c>
      <c r="F28" s="275" t="s">
        <v>292</v>
      </c>
      <c r="G28" s="266" t="s">
        <v>35</v>
      </c>
      <c r="H28" s="266"/>
      <c r="I28" s="275" t="s">
        <v>291</v>
      </c>
      <c r="J28" s="275" t="s">
        <v>292</v>
      </c>
      <c r="K28" s="266" t="s">
        <v>37</v>
      </c>
      <c r="L28" s="266"/>
      <c r="M28" s="275" t="s">
        <v>291</v>
      </c>
      <c r="N28" s="275" t="s">
        <v>292</v>
      </c>
      <c r="O28" s="13"/>
      <c r="P28" s="90"/>
      <c r="R28" s="49"/>
      <c r="Y28" s="91"/>
      <c r="Z28" s="91"/>
      <c r="AA28" s="91"/>
    </row>
    <row r="29" spans="1:27" x14ac:dyDescent="0.2">
      <c r="A29" s="3"/>
      <c r="B29" s="2"/>
      <c r="C29" s="20">
        <v>2025</v>
      </c>
      <c r="D29" s="20">
        <v>2026</v>
      </c>
      <c r="E29" s="275"/>
      <c r="F29" s="275"/>
      <c r="G29" s="20">
        <v>2025</v>
      </c>
      <c r="H29" s="20">
        <v>2026</v>
      </c>
      <c r="I29" s="275"/>
      <c r="J29" s="275"/>
      <c r="K29" s="20">
        <v>2025</v>
      </c>
      <c r="L29" s="20">
        <v>2026</v>
      </c>
      <c r="M29" s="275"/>
      <c r="N29" s="275"/>
      <c r="O29" s="13"/>
      <c r="P29" s="90"/>
      <c r="Q29" s="203" t="s">
        <v>129</v>
      </c>
      <c r="R29" s="288" t="s">
        <v>36</v>
      </c>
      <c r="S29" s="288"/>
      <c r="T29" s="288" t="s">
        <v>35</v>
      </c>
      <c r="U29" s="288"/>
      <c r="V29" s="288" t="s">
        <v>37</v>
      </c>
      <c r="W29" s="288"/>
      <c r="Y29" s="91"/>
      <c r="Z29" s="91"/>
      <c r="AA29" s="91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0"/>
      <c r="Y30" s="91"/>
      <c r="Z30" s="91"/>
      <c r="AA30" s="91"/>
    </row>
    <row r="31" spans="1:27" x14ac:dyDescent="0.2">
      <c r="A31" s="3"/>
      <c r="B31" s="21" t="s">
        <v>23</v>
      </c>
      <c r="C31" s="50">
        <v>867.90646999999979</v>
      </c>
      <c r="D31" s="50">
        <v>819.71745999999973</v>
      </c>
      <c r="E31" s="50">
        <v>100</v>
      </c>
      <c r="F31" s="60">
        <v>-5.5523275451558778</v>
      </c>
      <c r="G31" s="50">
        <v>1930.6751900000004</v>
      </c>
      <c r="H31" s="50">
        <v>1967.6543500000009</v>
      </c>
      <c r="I31" s="50">
        <v>100</v>
      </c>
      <c r="J31" s="60">
        <v>1.9153485884904509</v>
      </c>
      <c r="K31" s="50">
        <v>1451.3336399999998</v>
      </c>
      <c r="L31" s="50">
        <v>1506.9571900000003</v>
      </c>
      <c r="M31" s="50">
        <v>100</v>
      </c>
      <c r="N31" s="60">
        <v>3.832581872766383</v>
      </c>
      <c r="O31" s="13"/>
      <c r="P31" s="90"/>
      <c r="R31" s="48">
        <v>2025</v>
      </c>
      <c r="S31" s="48">
        <v>2026</v>
      </c>
      <c r="T31" s="48">
        <v>2025</v>
      </c>
      <c r="U31" s="48">
        <v>2026</v>
      </c>
      <c r="V31" s="48">
        <v>2025</v>
      </c>
      <c r="W31" s="48">
        <v>2026</v>
      </c>
      <c r="Y31" s="91"/>
      <c r="Z31" s="91"/>
      <c r="AA31" s="91"/>
    </row>
    <row r="32" spans="1:27" x14ac:dyDescent="0.2">
      <c r="A32" s="3"/>
      <c r="B32" s="2" t="s">
        <v>239</v>
      </c>
      <c r="C32" s="51">
        <v>118.2082686380068</v>
      </c>
      <c r="D32" s="52">
        <v>91.398317770004354</v>
      </c>
      <c r="E32" s="57">
        <v>11.149978160768271</v>
      </c>
      <c r="F32" s="57">
        <v>-22.680266936404823</v>
      </c>
      <c r="G32" s="51">
        <v>367.95595000000003</v>
      </c>
      <c r="H32" s="52">
        <v>401.0091000000001</v>
      </c>
      <c r="I32" s="57">
        <v>20.380058113357151</v>
      </c>
      <c r="J32" s="57">
        <v>8.9829095031620056</v>
      </c>
      <c r="K32" s="51">
        <v>217.72445000000002</v>
      </c>
      <c r="L32" s="52">
        <v>244.40716837814128</v>
      </c>
      <c r="M32" s="57">
        <v>16.218587362666966</v>
      </c>
      <c r="N32" s="57">
        <v>12.255269620909015</v>
      </c>
      <c r="O32" s="13"/>
      <c r="P32" s="90"/>
      <c r="Q32" s="48" t="s">
        <v>239</v>
      </c>
      <c r="R32" s="78">
        <v>118208.2686380068</v>
      </c>
      <c r="S32" s="78">
        <v>91398.31777000436</v>
      </c>
      <c r="T32" s="78">
        <v>367955.95</v>
      </c>
      <c r="U32" s="78">
        <v>401009.10000000009</v>
      </c>
      <c r="V32" s="78">
        <v>217724.45</v>
      </c>
      <c r="W32" s="78">
        <v>244407.16837814127</v>
      </c>
      <c r="Y32" s="91"/>
      <c r="Z32" s="91"/>
      <c r="AA32" s="91"/>
    </row>
    <row r="33" spans="1:27" x14ac:dyDescent="0.2">
      <c r="A33" s="3"/>
      <c r="B33" s="2" t="s">
        <v>237</v>
      </c>
      <c r="C33" s="51">
        <v>167.77167806693825</v>
      </c>
      <c r="D33" s="52">
        <v>171.26992582124487</v>
      </c>
      <c r="E33" s="57">
        <v>20.893775499334236</v>
      </c>
      <c r="F33" s="57">
        <v>2.0851241369302276</v>
      </c>
      <c r="G33" s="51">
        <v>282.73786999999999</v>
      </c>
      <c r="H33" s="52">
        <v>322.52593000000007</v>
      </c>
      <c r="I33" s="57">
        <v>16.391391607982364</v>
      </c>
      <c r="J33" s="57">
        <v>14.072419800007729</v>
      </c>
      <c r="K33" s="51">
        <v>270.65607</v>
      </c>
      <c r="L33" s="52">
        <v>260.68329827013469</v>
      </c>
      <c r="M33" s="57">
        <v>17.298653206607327</v>
      </c>
      <c r="N33" s="57">
        <v>-3.684665830648215</v>
      </c>
      <c r="O33" s="13"/>
      <c r="P33" s="90"/>
      <c r="Q33" s="48" t="s">
        <v>237</v>
      </c>
      <c r="R33" s="78">
        <v>167771.67806693824</v>
      </c>
      <c r="S33" s="78">
        <v>171269.92582124486</v>
      </c>
      <c r="T33" s="78">
        <v>282737.87</v>
      </c>
      <c r="U33" s="78">
        <v>322525.93000000005</v>
      </c>
      <c r="V33" s="78">
        <v>270656.07</v>
      </c>
      <c r="W33" s="78">
        <v>260683.29827013466</v>
      </c>
      <c r="Y33" s="91"/>
      <c r="Z33" s="91"/>
      <c r="AA33" s="91"/>
    </row>
    <row r="34" spans="1:27" x14ac:dyDescent="0.2">
      <c r="A34" s="3"/>
      <c r="B34" s="2" t="s">
        <v>230</v>
      </c>
      <c r="C34" s="51">
        <v>56.006059354699353</v>
      </c>
      <c r="D34" s="52">
        <v>52.086268729165305</v>
      </c>
      <c r="E34" s="57">
        <v>6.3541733915446086</v>
      </c>
      <c r="F34" s="57">
        <v>-6.9988688200844589</v>
      </c>
      <c r="G34" s="51">
        <v>155.59711999999999</v>
      </c>
      <c r="H34" s="52">
        <v>128.84935000000004</v>
      </c>
      <c r="I34" s="57">
        <v>6.5483731936963414</v>
      </c>
      <c r="J34" s="57">
        <v>-17.190401724659132</v>
      </c>
      <c r="K34" s="51">
        <v>133.96207999999999</v>
      </c>
      <c r="L34" s="52">
        <v>170.29518886994012</v>
      </c>
      <c r="M34" s="57">
        <v>11.30059898184235</v>
      </c>
      <c r="N34" s="57">
        <v>27.121935453629973</v>
      </c>
      <c r="O34" s="13"/>
      <c r="P34" s="90"/>
      <c r="Q34" s="48" t="s">
        <v>230</v>
      </c>
      <c r="R34" s="78">
        <v>56006.059354699355</v>
      </c>
      <c r="S34" s="78">
        <v>52086.268729165306</v>
      </c>
      <c r="T34" s="78">
        <v>155597.12</v>
      </c>
      <c r="U34" s="78">
        <v>128849.35000000003</v>
      </c>
      <c r="V34" s="78">
        <v>133962.07999999999</v>
      </c>
      <c r="W34" s="78">
        <v>170295.18886994012</v>
      </c>
      <c r="Y34" s="91"/>
      <c r="Z34" s="91"/>
      <c r="AA34" s="91"/>
    </row>
    <row r="35" spans="1:27" x14ac:dyDescent="0.2">
      <c r="A35" s="3"/>
      <c r="B35" s="2" t="s">
        <v>231</v>
      </c>
      <c r="C35" s="51">
        <v>127.00918853660279</v>
      </c>
      <c r="D35" s="52">
        <v>122.78224700427882</v>
      </c>
      <c r="E35" s="57">
        <v>14.978605799646974</v>
      </c>
      <c r="F35" s="57">
        <v>-3.3280596317689315</v>
      </c>
      <c r="G35" s="51">
        <v>259.09842000000003</v>
      </c>
      <c r="H35" s="52">
        <v>234.63563000000005</v>
      </c>
      <c r="I35" s="57">
        <v>11.924636560277975</v>
      </c>
      <c r="J35" s="57">
        <v>-9.4415048922336098</v>
      </c>
      <c r="K35" s="51">
        <v>167.19729000000001</v>
      </c>
      <c r="L35" s="52">
        <v>198.50944868271344</v>
      </c>
      <c r="M35" s="57">
        <v>13.172865825253696</v>
      </c>
      <c r="N35" s="57">
        <v>18.72767117380516</v>
      </c>
      <c r="O35" s="13"/>
      <c r="P35" s="90"/>
      <c r="Q35" s="48" t="s">
        <v>231</v>
      </c>
      <c r="R35" s="78">
        <v>127009.18853660279</v>
      </c>
      <c r="S35" s="78">
        <v>122782.24700427882</v>
      </c>
      <c r="T35" s="78">
        <v>259098.42</v>
      </c>
      <c r="U35" s="78">
        <v>234635.63000000006</v>
      </c>
      <c r="V35" s="78">
        <v>167197.29</v>
      </c>
      <c r="W35" s="78">
        <v>198509.44868271344</v>
      </c>
      <c r="Y35" s="91"/>
      <c r="Z35" s="91"/>
      <c r="AA35" s="91"/>
    </row>
    <row r="36" spans="1:27" x14ac:dyDescent="0.2">
      <c r="A36" s="3"/>
      <c r="B36" s="2" t="s">
        <v>232</v>
      </c>
      <c r="C36" s="51">
        <v>99.959508848268626</v>
      </c>
      <c r="D36" s="52">
        <v>118.35174711237704</v>
      </c>
      <c r="E36" s="57">
        <v>14.438114702641212</v>
      </c>
      <c r="F36" s="57">
        <v>18.399688509901058</v>
      </c>
      <c r="G36" s="51">
        <v>237.99303</v>
      </c>
      <c r="H36" s="52">
        <v>226.45549000000005</v>
      </c>
      <c r="I36" s="57">
        <v>11.508906023052267</v>
      </c>
      <c r="J36" s="57">
        <v>-4.847847855040099</v>
      </c>
      <c r="K36" s="51">
        <v>196.84119000000001</v>
      </c>
      <c r="L36" s="52">
        <v>163.97794891186061</v>
      </c>
      <c r="M36" s="57">
        <v>10.881393977214481</v>
      </c>
      <c r="N36" s="57">
        <v>-16.695307058517272</v>
      </c>
      <c r="O36" s="13"/>
      <c r="P36" s="90"/>
      <c r="Q36" s="48" t="s">
        <v>232</v>
      </c>
      <c r="R36" s="78">
        <v>99959.508848268626</v>
      </c>
      <c r="S36" s="78">
        <v>118351.74711237704</v>
      </c>
      <c r="T36" s="78">
        <v>237993.03</v>
      </c>
      <c r="U36" s="78">
        <v>226455.49000000005</v>
      </c>
      <c r="V36" s="78">
        <v>196841.19</v>
      </c>
      <c r="W36" s="78">
        <v>163977.94891186061</v>
      </c>
      <c r="Y36" s="91"/>
      <c r="Z36" s="91"/>
      <c r="AA36" s="91"/>
    </row>
    <row r="37" spans="1:27" x14ac:dyDescent="0.2">
      <c r="A37" s="3"/>
      <c r="B37" s="2" t="s">
        <v>233</v>
      </c>
      <c r="C37" s="51">
        <v>80.853999068401919</v>
      </c>
      <c r="D37" s="52">
        <v>68.196638336094026</v>
      </c>
      <c r="E37" s="57">
        <v>8.3195297970222626</v>
      </c>
      <c r="F37" s="57">
        <v>-15.654588366865884</v>
      </c>
      <c r="G37" s="51">
        <v>112.23935</v>
      </c>
      <c r="H37" s="52">
        <v>95.713810000000009</v>
      </c>
      <c r="I37" s="57">
        <v>4.8643609585189571</v>
      </c>
      <c r="J37" s="57">
        <v>-14.723481559720364</v>
      </c>
      <c r="K37" s="51">
        <v>74.003110000000007</v>
      </c>
      <c r="L37" s="52">
        <v>71.282929526974414</v>
      </c>
      <c r="M37" s="57">
        <v>4.7302557763418882</v>
      </c>
      <c r="N37" s="57">
        <v>-3.6757650766644723</v>
      </c>
      <c r="O37" s="13"/>
      <c r="P37" s="90"/>
      <c r="Q37" s="48" t="s">
        <v>233</v>
      </c>
      <c r="R37" s="78">
        <v>80853.999068401914</v>
      </c>
      <c r="S37" s="78">
        <v>68196.638336094024</v>
      </c>
      <c r="T37" s="78">
        <v>112239.35</v>
      </c>
      <c r="U37" s="78">
        <v>95713.810000000012</v>
      </c>
      <c r="V37" s="78">
        <v>74003.11</v>
      </c>
      <c r="W37" s="78">
        <v>71282.929526974418</v>
      </c>
      <c r="Y37" s="91"/>
      <c r="Z37" s="91"/>
      <c r="AA37" s="91"/>
    </row>
    <row r="38" spans="1:27" x14ac:dyDescent="0.2">
      <c r="A38" s="3"/>
      <c r="B38" s="2" t="s">
        <v>234</v>
      </c>
      <c r="C38" s="51">
        <v>34.158299606428784</v>
      </c>
      <c r="D38" s="52">
        <v>30.889659246333988</v>
      </c>
      <c r="E38" s="57">
        <v>3.7683300348798228</v>
      </c>
      <c r="F38" s="57">
        <v>-9.5690956451462856</v>
      </c>
      <c r="G38" s="51">
        <v>92.795839999999998</v>
      </c>
      <c r="H38" s="52">
        <v>101.39052000000004</v>
      </c>
      <c r="I38" s="57">
        <v>5.1528623408882757</v>
      </c>
      <c r="J38" s="57">
        <v>9.261923810377759</v>
      </c>
      <c r="K38" s="51">
        <v>31.82114</v>
      </c>
      <c r="L38" s="52">
        <v>47.243059686500317</v>
      </c>
      <c r="M38" s="57">
        <v>3.1349968001745498</v>
      </c>
      <c r="N38" s="57">
        <v>48.464384640211875</v>
      </c>
      <c r="O38" s="13"/>
      <c r="P38" s="90"/>
      <c r="Q38" s="48" t="s">
        <v>234</v>
      </c>
      <c r="R38" s="78">
        <v>34158.299606428787</v>
      </c>
      <c r="S38" s="78">
        <v>30889.659246333988</v>
      </c>
      <c r="T38" s="78">
        <v>92795.839999999997</v>
      </c>
      <c r="U38" s="78">
        <v>101390.52000000003</v>
      </c>
      <c r="V38" s="78">
        <v>31821.14</v>
      </c>
      <c r="W38" s="78">
        <v>47243.059686500317</v>
      </c>
      <c r="Y38" s="91"/>
      <c r="Z38" s="91"/>
      <c r="AA38" s="91"/>
    </row>
    <row r="39" spans="1:27" x14ac:dyDescent="0.2">
      <c r="A39" s="3"/>
      <c r="B39" s="2" t="s">
        <v>235</v>
      </c>
      <c r="C39" s="51">
        <v>61.448549291991107</v>
      </c>
      <c r="D39" s="52">
        <v>59.384598551095905</v>
      </c>
      <c r="E39" s="57">
        <v>7.2445203925625705</v>
      </c>
      <c r="F39" s="57">
        <v>-3.3588274494288251</v>
      </c>
      <c r="G39" s="51">
        <v>148.22576999999998</v>
      </c>
      <c r="H39" s="52">
        <v>146.19035000000002</v>
      </c>
      <c r="I39" s="57">
        <v>7.4296763555042054</v>
      </c>
      <c r="J39" s="57">
        <v>-1.3731890210453734</v>
      </c>
      <c r="K39" s="51">
        <v>129.88934</v>
      </c>
      <c r="L39" s="52">
        <v>126.3148991617884</v>
      </c>
      <c r="M39" s="57">
        <v>8.3821159618866403</v>
      </c>
      <c r="N39" s="57">
        <v>-2.7519123880463181</v>
      </c>
      <c r="O39" s="13"/>
      <c r="P39" s="90"/>
      <c r="Q39" s="48" t="s">
        <v>235</v>
      </c>
      <c r="R39" s="78">
        <v>61448.549291991105</v>
      </c>
      <c r="S39" s="78">
        <v>59384.598551095907</v>
      </c>
      <c r="T39" s="78">
        <v>148225.76999999999</v>
      </c>
      <c r="U39" s="78">
        <v>146190.35000000003</v>
      </c>
      <c r="V39" s="78">
        <v>129889.34</v>
      </c>
      <c r="W39" s="78">
        <v>126314.8991617884</v>
      </c>
      <c r="Y39" s="91"/>
      <c r="Z39" s="91"/>
      <c r="AA39" s="91"/>
    </row>
    <row r="40" spans="1:27" x14ac:dyDescent="0.2">
      <c r="A40" s="3"/>
      <c r="B40" s="2" t="s">
        <v>236</v>
      </c>
      <c r="C40" s="51">
        <v>42.58267950936326</v>
      </c>
      <c r="D40" s="52">
        <v>42.227998969693793</v>
      </c>
      <c r="E40" s="57">
        <v>5.1515309884571456</v>
      </c>
      <c r="F40" s="57">
        <v>-0.8329220794841663</v>
      </c>
      <c r="G40" s="51">
        <v>89.74091</v>
      </c>
      <c r="H40" s="52">
        <v>107.14080000000003</v>
      </c>
      <c r="I40" s="57">
        <v>5.4451026929602744</v>
      </c>
      <c r="J40" s="57">
        <v>19.389027813513394</v>
      </c>
      <c r="K40" s="51">
        <v>40.579940000000001</v>
      </c>
      <c r="L40" s="52">
        <v>41.180599726730129</v>
      </c>
      <c r="M40" s="57">
        <v>2.7326987123456452</v>
      </c>
      <c r="N40" s="57">
        <v>1.4801887995155472</v>
      </c>
      <c r="O40" s="13"/>
      <c r="P40" s="90"/>
      <c r="Q40" s="48" t="s">
        <v>236</v>
      </c>
      <c r="R40" s="78">
        <v>42582.679509363261</v>
      </c>
      <c r="S40" s="78">
        <v>42227.998969693792</v>
      </c>
      <c r="T40" s="78">
        <v>89740.91</v>
      </c>
      <c r="U40" s="78">
        <v>107140.80000000003</v>
      </c>
      <c r="V40" s="78">
        <v>40579.94</v>
      </c>
      <c r="W40" s="78">
        <v>41180.599726730128</v>
      </c>
      <c r="Y40" s="91"/>
      <c r="Z40" s="91"/>
      <c r="AA40" s="91"/>
    </row>
    <row r="41" spans="1:27" x14ac:dyDescent="0.2">
      <c r="A41" s="3"/>
      <c r="B41" s="2" t="s">
        <v>13</v>
      </c>
      <c r="C41" s="51">
        <v>43.985789493196656</v>
      </c>
      <c r="D41" s="52">
        <v>31.174869239375248</v>
      </c>
      <c r="E41" s="57">
        <v>3.80312372989777</v>
      </c>
      <c r="F41" s="57">
        <v>-29.125134279567476</v>
      </c>
      <c r="G41" s="51">
        <v>98.243479999999991</v>
      </c>
      <c r="H41" s="52">
        <v>112.09247000000003</v>
      </c>
      <c r="I41" s="57">
        <v>5.6967561401218658</v>
      </c>
      <c r="J41" s="57">
        <v>14.096599591138315</v>
      </c>
      <c r="K41" s="51">
        <v>103.74022000000001</v>
      </c>
      <c r="L41" s="52">
        <v>99.608879339006577</v>
      </c>
      <c r="M41" s="57">
        <v>6.6099342436533686</v>
      </c>
      <c r="N41" s="57">
        <v>-3.9823904952133615</v>
      </c>
      <c r="O41" s="13"/>
      <c r="P41" s="90"/>
      <c r="Q41" s="48" t="s">
        <v>13</v>
      </c>
      <c r="R41" s="78">
        <v>43985.789493196658</v>
      </c>
      <c r="S41" s="78">
        <v>31174.869239375246</v>
      </c>
      <c r="T41" s="78">
        <v>98243.48</v>
      </c>
      <c r="U41" s="78">
        <v>112092.47000000003</v>
      </c>
      <c r="V41" s="78">
        <v>103740.22</v>
      </c>
      <c r="W41" s="78">
        <v>99608.879339006584</v>
      </c>
      <c r="Y41" s="91"/>
      <c r="Z41" s="91"/>
      <c r="AA41" s="91"/>
    </row>
    <row r="42" spans="1:27" x14ac:dyDescent="0.2">
      <c r="A42" s="3"/>
      <c r="B42" s="2" t="s">
        <v>240</v>
      </c>
      <c r="C42" s="51">
        <v>35.922449586102289</v>
      </c>
      <c r="D42" s="52">
        <v>31.955189220336496</v>
      </c>
      <c r="E42" s="57">
        <v>3.8983175032451434</v>
      </c>
      <c r="F42" s="57">
        <v>-11.043958336573601</v>
      </c>
      <c r="G42" s="51">
        <v>86.047450000000012</v>
      </c>
      <c r="H42" s="52">
        <v>91.650900000000007</v>
      </c>
      <c r="I42" s="57">
        <v>4.6578760136403004</v>
      </c>
      <c r="J42" s="57">
        <v>6.5120465510599024</v>
      </c>
      <c r="K42" s="51">
        <v>84.918810000000008</v>
      </c>
      <c r="L42" s="52">
        <v>83.453769446210075</v>
      </c>
      <c r="M42" s="57">
        <v>5.5378991520130745</v>
      </c>
      <c r="N42" s="57">
        <v>-1.7252250164479843</v>
      </c>
      <c r="O42" s="13"/>
      <c r="P42" s="90"/>
      <c r="Q42" s="48" t="s">
        <v>240</v>
      </c>
      <c r="R42" s="78">
        <v>35922.449586102288</v>
      </c>
      <c r="S42" s="78">
        <v>31955.189220336495</v>
      </c>
      <c r="T42" s="78">
        <v>86047.450000000012</v>
      </c>
      <c r="U42" s="78">
        <v>91650.900000000009</v>
      </c>
      <c r="V42" s="78">
        <v>84918.810000000012</v>
      </c>
      <c r="W42" s="78">
        <v>83453.769446210077</v>
      </c>
      <c r="Y42" s="91"/>
      <c r="Z42" s="91"/>
      <c r="AA42" s="91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0"/>
      <c r="Y43" s="91"/>
      <c r="Z43" s="91"/>
      <c r="AA43" s="91"/>
    </row>
    <row r="44" spans="1:27" x14ac:dyDescent="0.2">
      <c r="A44" s="185" t="s">
        <v>353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3"/>
      <c r="P44" s="90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x14ac:dyDescent="0.2">
      <c r="A45" s="185" t="s">
        <v>160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3"/>
      <c r="P45" s="90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x14ac:dyDescent="0.2">
      <c r="A46" s="185" t="s">
        <v>161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3"/>
      <c r="P46" s="90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x14ac:dyDescent="0.2">
      <c r="A47" s="190" t="s">
        <v>144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43"/>
      <c r="P47" s="90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x14ac:dyDescent="0.2"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2:27" x14ac:dyDescent="0.2">
      <c r="B49" s="48"/>
      <c r="C49" s="48"/>
      <c r="D49" s="48"/>
      <c r="E49" s="48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  <row r="50" spans="2:27" x14ac:dyDescent="0.2"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2:27" x14ac:dyDescent="0.2"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</row>
    <row r="52" spans="2:27" x14ac:dyDescent="0.2"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</row>
    <row r="53" spans="2:27" x14ac:dyDescent="0.2"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</sheetPr>
  <dimension ref="A1:Z65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8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8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68" t="s">
        <v>220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88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88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8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66" t="s">
        <v>248</v>
      </c>
      <c r="D10" s="266"/>
      <c r="E10" s="275" t="s">
        <v>291</v>
      </c>
      <c r="F10" s="275" t="s">
        <v>292</v>
      </c>
      <c r="G10" s="266" t="s">
        <v>35</v>
      </c>
      <c r="H10" s="266"/>
      <c r="I10" s="275" t="s">
        <v>291</v>
      </c>
      <c r="J10" s="275" t="s">
        <v>292</v>
      </c>
      <c r="K10" s="266" t="s">
        <v>37</v>
      </c>
      <c r="L10" s="266"/>
      <c r="M10" s="275" t="s">
        <v>291</v>
      </c>
      <c r="N10" s="275" t="s">
        <v>292</v>
      </c>
      <c r="O10" s="13"/>
      <c r="P10" s="88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2025</v>
      </c>
      <c r="D11" s="20">
        <v>2026</v>
      </c>
      <c r="E11" s="275"/>
      <c r="F11" s="275"/>
      <c r="G11" s="20">
        <v>2025</v>
      </c>
      <c r="H11" s="20">
        <v>2026</v>
      </c>
      <c r="I11" s="275"/>
      <c r="J11" s="275"/>
      <c r="K11" s="20">
        <v>2025</v>
      </c>
      <c r="L11" s="20">
        <v>2026</v>
      </c>
      <c r="M11" s="275"/>
      <c r="N11" s="275"/>
      <c r="O11" s="13"/>
      <c r="P11" s="64"/>
      <c r="Q11" s="236"/>
      <c r="R11" s="296"/>
      <c r="S11" s="296"/>
      <c r="T11" s="296"/>
      <c r="U11" s="296"/>
      <c r="V11" s="296"/>
      <c r="W11" s="296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7"/>
      <c r="G12" s="79"/>
      <c r="H12" s="11"/>
      <c r="I12" s="20"/>
      <c r="J12" s="20"/>
      <c r="K12" s="20"/>
      <c r="L12" s="20"/>
      <c r="M12" s="20"/>
      <c r="N12" s="20"/>
      <c r="O12" s="13"/>
      <c r="P12" s="88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23</v>
      </c>
      <c r="C13" s="50">
        <v>858.24713999999983</v>
      </c>
      <c r="D13" s="50">
        <v>805.97181</v>
      </c>
      <c r="E13" s="50">
        <v>100</v>
      </c>
      <c r="F13" s="60">
        <v>-6.0909413575208511</v>
      </c>
      <c r="G13" s="50">
        <v>1951.7264799999996</v>
      </c>
      <c r="H13" s="50">
        <v>1975.73046</v>
      </c>
      <c r="I13" s="50">
        <v>100</v>
      </c>
      <c r="J13" s="60">
        <v>1.2298844251987795</v>
      </c>
      <c r="K13" s="50">
        <v>1458.4953600000003</v>
      </c>
      <c r="L13" s="50">
        <v>1546.7294699999998</v>
      </c>
      <c r="M13" s="50">
        <v>100</v>
      </c>
      <c r="N13" s="60">
        <v>6.0496668292451261</v>
      </c>
      <c r="O13" s="13"/>
      <c r="P13" s="88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24</v>
      </c>
      <c r="C14" s="51">
        <v>6.9995599999999998</v>
      </c>
      <c r="D14" s="52">
        <v>7.7229899041779175</v>
      </c>
      <c r="E14" s="57">
        <v>0.95822084697700749</v>
      </c>
      <c r="F14" s="57">
        <v>10.335362568188833</v>
      </c>
      <c r="G14" s="51">
        <v>57.499769999999998</v>
      </c>
      <c r="H14" s="52">
        <v>29.31963</v>
      </c>
      <c r="I14" s="57">
        <v>1.4839893696835549</v>
      </c>
      <c r="J14" s="57">
        <v>-49.009135166975447</v>
      </c>
      <c r="K14" s="51">
        <v>55.973199232452842</v>
      </c>
      <c r="L14" s="52">
        <v>93.408279396091672</v>
      </c>
      <c r="M14" s="57">
        <v>6.0390831886129179</v>
      </c>
      <c r="N14" s="57">
        <v>66.880365383750046</v>
      </c>
      <c r="O14" s="13"/>
      <c r="P14" s="88"/>
      <c r="Q14" s="64"/>
      <c r="R14" s="184"/>
      <c r="S14" s="184"/>
      <c r="T14" s="184"/>
      <c r="U14" s="184"/>
      <c r="V14" s="184"/>
      <c r="W14" s="184"/>
      <c r="X14" s="64"/>
      <c r="Y14" s="64"/>
      <c r="Z14" s="64"/>
    </row>
    <row r="15" spans="1:26" x14ac:dyDescent="0.2">
      <c r="A15" s="3"/>
      <c r="B15" s="2" t="s">
        <v>25</v>
      </c>
      <c r="C15" s="51">
        <v>627.94393999999988</v>
      </c>
      <c r="D15" s="52">
        <v>619.29249231620167</v>
      </c>
      <c r="E15" s="57">
        <v>76.837984236223051</v>
      </c>
      <c r="F15" s="57">
        <v>-1.3777420455396427</v>
      </c>
      <c r="G15" s="51">
        <v>1179.9494299999999</v>
      </c>
      <c r="H15" s="52">
        <v>1248.2152599999999</v>
      </c>
      <c r="I15" s="57">
        <v>63.177406294581296</v>
      </c>
      <c r="J15" s="57">
        <v>5.7854877729802467</v>
      </c>
      <c r="K15" s="51">
        <v>602.84174173337465</v>
      </c>
      <c r="L15" s="52">
        <v>647.51060581367892</v>
      </c>
      <c r="M15" s="57">
        <v>41.863209977739615</v>
      </c>
      <c r="N15" s="57">
        <v>7.4097165123082176</v>
      </c>
      <c r="O15" s="13"/>
      <c r="P15" s="88"/>
      <c r="Q15" s="64"/>
      <c r="R15" s="184"/>
      <c r="S15" s="184"/>
      <c r="T15" s="184"/>
      <c r="U15" s="184"/>
      <c r="V15" s="184"/>
      <c r="W15" s="184"/>
      <c r="X15" s="64"/>
      <c r="Y15" s="64"/>
      <c r="Z15" s="64"/>
    </row>
    <row r="16" spans="1:26" x14ac:dyDescent="0.2">
      <c r="A16" s="3"/>
      <c r="B16" s="2" t="s">
        <v>26</v>
      </c>
      <c r="C16" s="51">
        <v>20.121149999999997</v>
      </c>
      <c r="D16" s="52">
        <v>15.55568980699462</v>
      </c>
      <c r="E16" s="57">
        <v>1.9300538324032228</v>
      </c>
      <c r="F16" s="57">
        <v>-22.689857155308601</v>
      </c>
      <c r="G16" s="51">
        <v>116.41725</v>
      </c>
      <c r="H16" s="52">
        <v>77.874830000000003</v>
      </c>
      <c r="I16" s="57">
        <v>3.9415715643721967</v>
      </c>
      <c r="J16" s="57">
        <v>-33.107138332162968</v>
      </c>
      <c r="K16" s="51">
        <v>73.918448986373903</v>
      </c>
      <c r="L16" s="52">
        <v>91.422309408931483</v>
      </c>
      <c r="M16" s="57">
        <v>5.91068517036347</v>
      </c>
      <c r="N16" s="57">
        <v>23.679961718060728</v>
      </c>
      <c r="O16" s="13"/>
      <c r="P16" s="88"/>
      <c r="Q16" s="64"/>
      <c r="R16" s="184"/>
      <c r="S16" s="184"/>
      <c r="T16" s="184"/>
      <c r="U16" s="184"/>
      <c r="V16" s="184"/>
      <c r="W16" s="184"/>
      <c r="X16" s="64"/>
      <c r="Y16" s="64"/>
      <c r="Z16" s="64"/>
    </row>
    <row r="17" spans="1:26" x14ac:dyDescent="0.2">
      <c r="A17" s="3"/>
      <c r="B17" s="2" t="s">
        <v>28</v>
      </c>
      <c r="C17" s="51">
        <v>6.899659999999999</v>
      </c>
      <c r="D17" s="52">
        <v>1.5910799802588635</v>
      </c>
      <c r="E17" s="57">
        <v>0.19741136855132235</v>
      </c>
      <c r="F17" s="57">
        <v>-76.939733548336235</v>
      </c>
      <c r="G17" s="51">
        <v>8.8059500000000011</v>
      </c>
      <c r="H17" s="52">
        <v>17.129759999999997</v>
      </c>
      <c r="I17" s="57">
        <v>0.86700895424773672</v>
      </c>
      <c r="J17" s="57">
        <v>94.524838319545253</v>
      </c>
      <c r="K17" s="51">
        <v>13.363369816751291</v>
      </c>
      <c r="L17" s="52">
        <v>14.287879907625216</v>
      </c>
      <c r="M17" s="57">
        <v>0.92374782951702727</v>
      </c>
      <c r="N17" s="57">
        <v>6.9182407098771659</v>
      </c>
      <c r="O17" s="13"/>
      <c r="P17" s="88"/>
      <c r="Q17" s="64"/>
      <c r="R17" s="184"/>
      <c r="S17" s="184"/>
      <c r="T17" s="184"/>
      <c r="U17" s="184"/>
      <c r="V17" s="184"/>
      <c r="W17" s="184"/>
      <c r="X17" s="64"/>
      <c r="Y17" s="64"/>
      <c r="Z17" s="64"/>
    </row>
    <row r="18" spans="1:26" x14ac:dyDescent="0.2">
      <c r="A18" s="3"/>
      <c r="B18" s="2" t="s">
        <v>181</v>
      </c>
      <c r="C18" s="51">
        <v>12.466629999999997</v>
      </c>
      <c r="D18" s="52">
        <v>9.9193698769265932</v>
      </c>
      <c r="E18" s="57">
        <v>1.2307340968819485</v>
      </c>
      <c r="F18" s="57">
        <v>-20.432627928104097</v>
      </c>
      <c r="G18" s="51">
        <v>59.98068</v>
      </c>
      <c r="H18" s="52">
        <v>54.126849999999997</v>
      </c>
      <c r="I18" s="57">
        <v>2.7395867551690221</v>
      </c>
      <c r="J18" s="57">
        <v>-9.7595259006733492</v>
      </c>
      <c r="K18" s="51">
        <v>60.31170917295988</v>
      </c>
      <c r="L18" s="52">
        <v>66.400579570703343</v>
      </c>
      <c r="M18" s="57">
        <v>4.2929666020201545</v>
      </c>
      <c r="N18" s="57">
        <v>10.095668786772416</v>
      </c>
      <c r="O18" s="13"/>
      <c r="P18" s="88"/>
      <c r="Q18" s="64"/>
      <c r="R18" s="184"/>
      <c r="S18" s="184"/>
      <c r="T18" s="184"/>
      <c r="U18" s="184"/>
      <c r="V18" s="184"/>
      <c r="W18" s="184"/>
      <c r="X18" s="64"/>
      <c r="Y18" s="64"/>
      <c r="Z18" s="64"/>
    </row>
    <row r="19" spans="1:26" x14ac:dyDescent="0.2">
      <c r="A19" s="3"/>
      <c r="B19" s="2" t="s">
        <v>27</v>
      </c>
      <c r="C19" s="51">
        <v>183.81619999999998</v>
      </c>
      <c r="D19" s="52">
        <v>151.89018811544048</v>
      </c>
      <c r="E19" s="57">
        <v>18.845595618963458</v>
      </c>
      <c r="F19" s="57">
        <v>-17.368442979758857</v>
      </c>
      <c r="G19" s="51">
        <v>529.07339999999999</v>
      </c>
      <c r="H19" s="52">
        <v>549.06412999999998</v>
      </c>
      <c r="I19" s="57">
        <v>27.790437061946193</v>
      </c>
      <c r="J19" s="57">
        <v>3.7784417058200237</v>
      </c>
      <c r="K19" s="51">
        <v>652.08689105808764</v>
      </c>
      <c r="L19" s="52">
        <v>633.69981590296925</v>
      </c>
      <c r="M19" s="57">
        <v>40.97030723174683</v>
      </c>
      <c r="N19" s="57">
        <v>-2.8197277705250601</v>
      </c>
      <c r="O19" s="13"/>
      <c r="P19" s="88"/>
      <c r="Q19" s="64"/>
      <c r="R19" s="184"/>
      <c r="S19" s="184"/>
      <c r="T19" s="184"/>
      <c r="U19" s="184"/>
      <c r="V19" s="184"/>
      <c r="W19" s="184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8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43</v>
      </c>
      <c r="C21" s="51">
        <v>661.96430999999984</v>
      </c>
      <c r="D21" s="51">
        <v>644.16225200763301</v>
      </c>
      <c r="E21" s="57">
        <v>79.923670284154596</v>
      </c>
      <c r="F21" s="57">
        <v>-2.6892776126203555</v>
      </c>
      <c r="G21" s="51">
        <v>1362.6723999999997</v>
      </c>
      <c r="H21" s="51">
        <v>1372.5394799999999</v>
      </c>
      <c r="I21" s="57">
        <v>69.469976182884778</v>
      </c>
      <c r="J21" s="57">
        <v>0.72409773618371531</v>
      </c>
      <c r="K21" s="51">
        <v>746.09675976895278</v>
      </c>
      <c r="L21" s="51">
        <v>846.62907452632726</v>
      </c>
      <c r="M21" s="57">
        <v>54.736726166233026</v>
      </c>
      <c r="N21" s="57">
        <v>13.474433904324524</v>
      </c>
      <c r="O21" s="13"/>
      <c r="P21" s="88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8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66" t="s">
        <v>334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3"/>
      <c r="P23" s="88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8"/>
      <c r="Q24" s="64"/>
      <c r="R24" s="209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66" t="s">
        <v>248</v>
      </c>
      <c r="D25" s="266"/>
      <c r="E25" s="275" t="s">
        <v>291</v>
      </c>
      <c r="F25" s="275" t="s">
        <v>292</v>
      </c>
      <c r="G25" s="266" t="s">
        <v>35</v>
      </c>
      <c r="H25" s="266"/>
      <c r="I25" s="275" t="s">
        <v>291</v>
      </c>
      <c r="J25" s="275" t="s">
        <v>292</v>
      </c>
      <c r="K25" s="266" t="s">
        <v>37</v>
      </c>
      <c r="L25" s="266"/>
      <c r="M25" s="275" t="s">
        <v>291</v>
      </c>
      <c r="N25" s="275" t="s">
        <v>292</v>
      </c>
      <c r="O25" s="13"/>
      <c r="P25" s="88"/>
      <c r="Q25" s="64"/>
      <c r="R25" s="209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2025</v>
      </c>
      <c r="D26" s="20">
        <v>2026</v>
      </c>
      <c r="E26" s="275"/>
      <c r="F26" s="275"/>
      <c r="G26" s="256">
        <v>2025</v>
      </c>
      <c r="H26" s="20">
        <v>2026</v>
      </c>
      <c r="I26" s="275"/>
      <c r="J26" s="275"/>
      <c r="K26" s="20">
        <v>2025</v>
      </c>
      <c r="L26" s="20">
        <v>2026</v>
      </c>
      <c r="M26" s="275"/>
      <c r="N26" s="275"/>
      <c r="O26" s="13"/>
      <c r="P26" s="88"/>
      <c r="Q26" s="64"/>
      <c r="R26" s="296"/>
      <c r="S26" s="296"/>
      <c r="T26" s="296"/>
      <c r="U26" s="296"/>
      <c r="V26" s="296"/>
      <c r="W26" s="296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8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23</v>
      </c>
      <c r="C28" s="50">
        <v>1727.0217401012924</v>
      </c>
      <c r="D28" s="50">
        <v>1632.3016200000002</v>
      </c>
      <c r="E28" s="50">
        <v>100</v>
      </c>
      <c r="F28" s="60">
        <v>-5.4845933842000534</v>
      </c>
      <c r="G28" s="50">
        <v>3804.9149600000001</v>
      </c>
      <c r="H28" s="50">
        <v>3904.0968200000002</v>
      </c>
      <c r="I28" s="50">
        <v>100</v>
      </c>
      <c r="J28" s="60">
        <v>2.6066774433245232</v>
      </c>
      <c r="K28" s="50">
        <v>2840.4523300000001</v>
      </c>
      <c r="L28" s="50">
        <v>2925.0794805894984</v>
      </c>
      <c r="M28" s="50">
        <v>100</v>
      </c>
      <c r="N28" s="60">
        <v>2.9793547209256754</v>
      </c>
      <c r="O28" s="13"/>
      <c r="P28" s="88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24</v>
      </c>
      <c r="C29" s="51">
        <v>633.82230269711295</v>
      </c>
      <c r="D29" s="52">
        <v>628.25297999999998</v>
      </c>
      <c r="E29" s="57">
        <v>38.488780033190181</v>
      </c>
      <c r="F29" s="57">
        <v>-0.87868834425891551</v>
      </c>
      <c r="G29" s="51">
        <v>1173.1849099999999</v>
      </c>
      <c r="H29" s="52">
        <v>1227.24406</v>
      </c>
      <c r="I29" s="57">
        <v>31.434775226706595</v>
      </c>
      <c r="J29" s="57">
        <v>4.6078968063099301</v>
      </c>
      <c r="K29" s="51">
        <v>609.18538999999987</v>
      </c>
      <c r="L29" s="52">
        <v>624.29387585725544</v>
      </c>
      <c r="M29" s="57">
        <v>21.342800426449951</v>
      </c>
      <c r="N29" s="57">
        <v>2.4801129681155887</v>
      </c>
      <c r="O29" s="13"/>
      <c r="P29" s="88"/>
      <c r="Q29" s="64"/>
      <c r="R29" s="184"/>
      <c r="S29" s="184"/>
      <c r="T29" s="184"/>
      <c r="U29" s="184"/>
      <c r="V29" s="184"/>
      <c r="W29" s="184"/>
      <c r="X29" s="64"/>
      <c r="Y29" s="64"/>
      <c r="Z29" s="64"/>
    </row>
    <row r="30" spans="1:26" x14ac:dyDescent="0.2">
      <c r="A30" s="3"/>
      <c r="B30" s="2" t="s">
        <v>25</v>
      </c>
      <c r="C30" s="51">
        <v>18.263979789562811</v>
      </c>
      <c r="D30" s="52">
        <v>13.13608</v>
      </c>
      <c r="E30" s="57">
        <v>0.80475813042444921</v>
      </c>
      <c r="F30" s="57">
        <v>-28.076573937588435</v>
      </c>
      <c r="G30" s="51">
        <v>103.43955</v>
      </c>
      <c r="H30" s="52">
        <v>90.292490000000001</v>
      </c>
      <c r="I30" s="57">
        <v>2.3127625712929936</v>
      </c>
      <c r="J30" s="57">
        <v>-12.709896746457227</v>
      </c>
      <c r="K30" s="51">
        <v>70.833749999999981</v>
      </c>
      <c r="L30" s="52">
        <v>80.520069465677807</v>
      </c>
      <c r="M30" s="57">
        <v>2.7527480877015487</v>
      </c>
      <c r="N30" s="57">
        <v>13.674723511995101</v>
      </c>
      <c r="O30" s="13"/>
      <c r="P30" s="88"/>
      <c r="Q30" s="64"/>
      <c r="R30" s="184"/>
      <c r="S30" s="184"/>
      <c r="T30" s="184"/>
      <c r="U30" s="184"/>
      <c r="V30" s="184"/>
      <c r="W30" s="184"/>
      <c r="X30" s="64"/>
      <c r="Y30" s="64"/>
      <c r="Z30" s="64"/>
    </row>
    <row r="31" spans="1:26" x14ac:dyDescent="0.2">
      <c r="A31" s="3"/>
      <c r="B31" s="2" t="s">
        <v>26</v>
      </c>
      <c r="C31" s="51">
        <v>6.9892099194704711</v>
      </c>
      <c r="D31" s="52">
        <v>6.0678499999999991</v>
      </c>
      <c r="E31" s="57">
        <v>0.371735831518687</v>
      </c>
      <c r="F31" s="57">
        <v>-13.182604759141036</v>
      </c>
      <c r="G31" s="51">
        <v>15.72156</v>
      </c>
      <c r="H31" s="52">
        <v>15.073360000000001</v>
      </c>
      <c r="I31" s="57">
        <v>0.38609083470424793</v>
      </c>
      <c r="J31" s="57">
        <v>-4.1230005164881849</v>
      </c>
      <c r="K31" s="51">
        <v>15.294229999999997</v>
      </c>
      <c r="L31" s="52">
        <v>16.037859893574549</v>
      </c>
      <c r="M31" s="57">
        <v>0.54828800379613618</v>
      </c>
      <c r="N31" s="57">
        <v>4.8621597398139871</v>
      </c>
      <c r="O31" s="13"/>
      <c r="P31" s="88"/>
      <c r="Q31" s="64"/>
      <c r="R31" s="184"/>
      <c r="S31" s="184"/>
      <c r="T31" s="184"/>
      <c r="U31" s="184"/>
      <c r="V31" s="184"/>
      <c r="W31" s="184"/>
      <c r="X31" s="64"/>
      <c r="Y31" s="64"/>
      <c r="Z31" s="64"/>
    </row>
    <row r="32" spans="1:26" x14ac:dyDescent="0.2">
      <c r="A32" s="3"/>
      <c r="B32" s="2" t="s">
        <v>28</v>
      </c>
      <c r="C32" s="51">
        <v>11.63035986599524</v>
      </c>
      <c r="D32" s="52">
        <v>13.836799999999998</v>
      </c>
      <c r="E32" s="57">
        <v>0.84768647108247053</v>
      </c>
      <c r="F32" s="57">
        <v>18.971383168081758</v>
      </c>
      <c r="G32" s="51">
        <v>54.362070000000003</v>
      </c>
      <c r="H32" s="52">
        <v>60.86985</v>
      </c>
      <c r="I32" s="57">
        <v>1.5591275730707927</v>
      </c>
      <c r="J32" s="57">
        <v>11.971177697979485</v>
      </c>
      <c r="K32" s="51">
        <v>58.473049999999994</v>
      </c>
      <c r="L32" s="52">
        <v>70.125399534655656</v>
      </c>
      <c r="M32" s="57">
        <v>2.3973844129706561</v>
      </c>
      <c r="N32" s="57">
        <v>19.927726593115391</v>
      </c>
      <c r="O32" s="13"/>
      <c r="P32" s="88"/>
      <c r="Q32" s="64"/>
      <c r="R32" s="184"/>
      <c r="S32" s="184"/>
      <c r="T32" s="184"/>
      <c r="U32" s="184"/>
      <c r="V32" s="184"/>
      <c r="W32" s="184"/>
      <c r="X32" s="64"/>
      <c r="Y32" s="64"/>
      <c r="Z32" s="64"/>
    </row>
    <row r="33" spans="1:26" x14ac:dyDescent="0.2">
      <c r="A33" s="3"/>
      <c r="B33" s="2" t="s">
        <v>181</v>
      </c>
      <c r="C33" s="51">
        <v>188.40940782915078</v>
      </c>
      <c r="D33" s="52">
        <v>151.29045000000002</v>
      </c>
      <c r="E33" s="57">
        <v>9.2685351865300483</v>
      </c>
      <c r="F33" s="57">
        <v>-19.701223127249644</v>
      </c>
      <c r="G33" s="51">
        <v>527.53168000000005</v>
      </c>
      <c r="H33" s="52">
        <v>542.96271000000002</v>
      </c>
      <c r="I33" s="57">
        <v>13.907511392097083</v>
      </c>
      <c r="J33" s="57">
        <v>2.9251380694330864</v>
      </c>
      <c r="K33" s="51">
        <v>635.33226999999988</v>
      </c>
      <c r="L33" s="52">
        <v>627.14507583833506</v>
      </c>
      <c r="M33" s="57">
        <v>21.440274700226094</v>
      </c>
      <c r="N33" s="57">
        <v>-1.2886476176733219</v>
      </c>
      <c r="O33" s="13"/>
      <c r="P33" s="88"/>
      <c r="Q33" s="64"/>
      <c r="R33" s="184"/>
      <c r="S33" s="184"/>
      <c r="T33" s="184"/>
      <c r="U33" s="184"/>
      <c r="V33" s="184"/>
      <c r="W33" s="184"/>
      <c r="X33" s="64"/>
      <c r="Y33" s="64"/>
      <c r="Z33" s="64"/>
    </row>
    <row r="34" spans="1:26" x14ac:dyDescent="0.2">
      <c r="A34" s="3"/>
      <c r="B34" s="2" t="s">
        <v>27</v>
      </c>
      <c r="C34" s="51">
        <v>867.90647999999999</v>
      </c>
      <c r="D34" s="52">
        <v>819.71745999999996</v>
      </c>
      <c r="E34" s="57">
        <v>50.218504347254147</v>
      </c>
      <c r="F34" s="57">
        <v>-5.5523286333799549</v>
      </c>
      <c r="G34" s="51">
        <v>1930.6751899999999</v>
      </c>
      <c r="H34" s="52">
        <v>1967.65435</v>
      </c>
      <c r="I34" s="57">
        <v>50.399732402128286</v>
      </c>
      <c r="J34" s="57">
        <v>1.9153485884904287</v>
      </c>
      <c r="K34" s="51">
        <v>1451.3336400000001</v>
      </c>
      <c r="L34" s="52">
        <v>1506.9572000000001</v>
      </c>
      <c r="M34" s="57">
        <v>51.518504368855623</v>
      </c>
      <c r="N34" s="57">
        <v>3.8325825617878007</v>
      </c>
      <c r="O34" s="13"/>
      <c r="P34" s="88"/>
      <c r="Q34" s="64"/>
      <c r="R34" s="184"/>
      <c r="S34" s="184"/>
      <c r="T34" s="184"/>
      <c r="U34" s="184"/>
      <c r="V34" s="184"/>
      <c r="W34" s="184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8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43</v>
      </c>
      <c r="C36" s="51">
        <v>670.70585227214156</v>
      </c>
      <c r="D36" s="51">
        <v>661.29371000000003</v>
      </c>
      <c r="E36" s="57">
        <v>40.512960466215794</v>
      </c>
      <c r="F36" s="57">
        <v>-1.4033189423137027</v>
      </c>
      <c r="G36" s="51">
        <v>1346.7080899999999</v>
      </c>
      <c r="H36" s="51">
        <v>1393.4797599999999</v>
      </c>
      <c r="I36" s="57">
        <v>35.692756205774629</v>
      </c>
      <c r="J36" s="57">
        <v>3.4730369816075024</v>
      </c>
      <c r="K36" s="51">
        <v>753.78641999999979</v>
      </c>
      <c r="L36" s="51">
        <v>790.97720475116353</v>
      </c>
      <c r="M36" s="57">
        <v>27.041220930918293</v>
      </c>
      <c r="N36" s="57">
        <v>4.9338623997980502</v>
      </c>
      <c r="O36" s="13"/>
      <c r="P36" s="88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8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89" t="s">
        <v>175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88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85" t="s">
        <v>253</v>
      </c>
      <c r="C39" s="281"/>
      <c r="D39" s="281"/>
      <c r="E39" s="38"/>
      <c r="F39" s="297" t="s">
        <v>300</v>
      </c>
      <c r="G39" s="297"/>
      <c r="H39" s="297"/>
      <c r="I39" s="297"/>
      <c r="J39" s="112"/>
      <c r="K39" s="293" t="s">
        <v>314</v>
      </c>
      <c r="L39" s="293"/>
      <c r="M39" s="293"/>
      <c r="N39" s="293"/>
      <c r="O39" s="13"/>
      <c r="P39" s="88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85" t="s">
        <v>331</v>
      </c>
      <c r="C40" s="285"/>
      <c r="D40" s="285"/>
      <c r="E40" s="38"/>
      <c r="F40" s="297" t="s">
        <v>331</v>
      </c>
      <c r="G40" s="297"/>
      <c r="H40" s="297"/>
      <c r="I40" s="297"/>
      <c r="J40" s="112"/>
      <c r="K40" s="293" t="s">
        <v>331</v>
      </c>
      <c r="L40" s="293"/>
      <c r="M40" s="293"/>
      <c r="N40" s="293"/>
      <c r="O40" s="13"/>
      <c r="P40" s="88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8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8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5" t="s">
        <v>353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5" t="s">
        <v>162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0" t="s">
        <v>144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48"/>
      <c r="H54" s="48"/>
      <c r="I54" s="48"/>
      <c r="J54" s="48"/>
      <c r="K54" s="48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48"/>
      <c r="L55" s="64"/>
      <c r="M55" s="64"/>
      <c r="N55" s="64"/>
    </row>
    <row r="56" spans="1:26" x14ac:dyDescent="0.2">
      <c r="E56" s="64"/>
      <c r="F56" s="64"/>
      <c r="G56" s="48"/>
      <c r="H56" s="48" t="s">
        <v>38</v>
      </c>
      <c r="I56" s="48" t="s">
        <v>287</v>
      </c>
      <c r="J56" s="48" t="s">
        <v>288</v>
      </c>
      <c r="K56" s="48"/>
      <c r="L56" s="64"/>
      <c r="M56" s="64"/>
      <c r="N56" s="64"/>
    </row>
    <row r="57" spans="1:26" x14ac:dyDescent="0.2">
      <c r="E57" s="64"/>
      <c r="F57" s="64"/>
      <c r="G57" s="48" t="s">
        <v>43</v>
      </c>
      <c r="H57" s="49">
        <v>661.29371000000003</v>
      </c>
      <c r="I57" s="49">
        <v>1393.4797599999999</v>
      </c>
      <c r="J57" s="49">
        <v>790.97720475116353</v>
      </c>
      <c r="K57" s="48"/>
      <c r="L57" s="64"/>
      <c r="M57" s="64"/>
      <c r="N57" s="64"/>
    </row>
    <row r="58" spans="1:26" x14ac:dyDescent="0.2">
      <c r="E58" s="64"/>
      <c r="F58" s="64"/>
      <c r="G58" s="48" t="s">
        <v>69</v>
      </c>
      <c r="H58" s="49">
        <v>971.00791000000015</v>
      </c>
      <c r="I58" s="49">
        <v>2510.6170600000005</v>
      </c>
      <c r="J58" s="49">
        <v>2134.1022758383351</v>
      </c>
      <c r="K58" s="48"/>
      <c r="L58" s="64"/>
      <c r="M58" s="64"/>
      <c r="N58" s="64"/>
    </row>
    <row r="59" spans="1:26" x14ac:dyDescent="0.2">
      <c r="E59" s="64"/>
      <c r="F59" s="64"/>
      <c r="G59" s="48"/>
      <c r="H59" s="48"/>
      <c r="I59" s="48"/>
      <c r="J59" s="48"/>
      <c r="K59" s="48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48"/>
      <c r="L60" s="64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48"/>
      <c r="L61" s="64"/>
      <c r="M61" s="64"/>
      <c r="N61" s="64"/>
    </row>
    <row r="62" spans="1:26" x14ac:dyDescent="0.2">
      <c r="E62" s="64"/>
      <c r="F62" s="64"/>
      <c r="G62" s="48"/>
      <c r="H62" s="48"/>
      <c r="I62" s="48"/>
      <c r="J62" s="48"/>
      <c r="K62" s="48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</sheetPr>
  <dimension ref="A1:W57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7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7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7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7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7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4"/>
      <c r="M6" s="214"/>
      <c r="N6" s="214"/>
      <c r="O6" s="214"/>
      <c r="P6" s="214"/>
      <c r="Q6" s="214"/>
    </row>
    <row r="7" spans="1:17" x14ac:dyDescent="0.2">
      <c r="A7" s="3"/>
      <c r="B7" s="14"/>
      <c r="C7" s="268" t="s">
        <v>83</v>
      </c>
      <c r="D7" s="268"/>
      <c r="E7" s="268"/>
      <c r="F7" s="268"/>
      <c r="G7" s="268"/>
      <c r="H7" s="268"/>
      <c r="I7" s="268"/>
      <c r="J7" s="268"/>
      <c r="K7" s="13"/>
      <c r="L7" s="214"/>
      <c r="M7" s="214"/>
      <c r="N7" s="214"/>
      <c r="O7" s="214"/>
      <c r="P7" s="214"/>
      <c r="Q7" s="214"/>
    </row>
    <row r="8" spans="1:17" x14ac:dyDescent="0.2">
      <c r="A8" s="3"/>
      <c r="B8" s="14"/>
      <c r="C8" s="268" t="s">
        <v>335</v>
      </c>
      <c r="D8" s="268"/>
      <c r="E8" s="268"/>
      <c r="F8" s="268"/>
      <c r="G8" s="268"/>
      <c r="H8" s="268"/>
      <c r="I8" s="268"/>
      <c r="J8" s="268"/>
      <c r="K8" s="98"/>
      <c r="L8" s="214"/>
      <c r="M8" s="214"/>
      <c r="N8" s="214"/>
      <c r="O8" s="214"/>
      <c r="P8" s="214"/>
      <c r="Q8" s="214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4"/>
      <c r="M9" s="214"/>
      <c r="N9" s="214"/>
      <c r="O9" s="214"/>
      <c r="P9" s="214"/>
      <c r="Q9" s="214"/>
    </row>
    <row r="10" spans="1:17" ht="15.75" customHeight="1" x14ac:dyDescent="0.2">
      <c r="A10" s="3"/>
      <c r="B10" s="2"/>
      <c r="C10" s="266" t="s">
        <v>329</v>
      </c>
      <c r="D10" s="266"/>
      <c r="E10" s="271" t="s">
        <v>289</v>
      </c>
      <c r="F10" s="272"/>
      <c r="G10" s="266" t="s">
        <v>330</v>
      </c>
      <c r="H10" s="266"/>
      <c r="I10" s="272" t="s">
        <v>289</v>
      </c>
      <c r="J10" s="272"/>
      <c r="K10" s="13"/>
      <c r="L10" s="214"/>
      <c r="M10" s="214"/>
      <c r="N10" s="214"/>
      <c r="O10" s="214"/>
      <c r="P10" s="214"/>
      <c r="Q10" s="214"/>
    </row>
    <row r="11" spans="1:17" ht="15.75" customHeight="1" x14ac:dyDescent="0.2">
      <c r="A11" s="3"/>
      <c r="B11" s="2"/>
      <c r="C11" s="99">
        <v>2025</v>
      </c>
      <c r="D11" s="100">
        <v>2026</v>
      </c>
      <c r="E11" s="101" t="s">
        <v>10</v>
      </c>
      <c r="F11" s="102" t="s">
        <v>11</v>
      </c>
      <c r="G11" s="99">
        <v>2025</v>
      </c>
      <c r="H11" s="99">
        <v>2026</v>
      </c>
      <c r="I11" s="101" t="s">
        <v>10</v>
      </c>
      <c r="J11" s="102" t="s">
        <v>11</v>
      </c>
      <c r="K11" s="13"/>
      <c r="L11" s="214"/>
      <c r="M11" s="214"/>
      <c r="N11" s="47"/>
      <c r="O11" s="214"/>
      <c r="P11" s="214"/>
      <c r="Q11" s="214"/>
    </row>
    <row r="12" spans="1:17" ht="12" customHeight="1" x14ac:dyDescent="0.2">
      <c r="A12" s="3"/>
      <c r="B12" s="2"/>
      <c r="C12" s="20"/>
      <c r="D12" s="20"/>
      <c r="E12" s="20"/>
      <c r="F12" s="79"/>
      <c r="G12" s="20"/>
      <c r="H12" s="20"/>
      <c r="I12" s="20"/>
      <c r="J12" s="79"/>
      <c r="K12" s="13"/>
      <c r="L12" s="214"/>
      <c r="M12" s="214"/>
      <c r="N12" s="214"/>
      <c r="O12" s="214"/>
      <c r="P12" s="214"/>
      <c r="Q12" s="214"/>
    </row>
    <row r="13" spans="1:17" x14ac:dyDescent="0.2">
      <c r="A13" s="3"/>
      <c r="B13" s="2" t="s">
        <v>1</v>
      </c>
      <c r="C13" s="51">
        <v>8046.1930000000002</v>
      </c>
      <c r="D13" s="50">
        <v>8112.3877499999999</v>
      </c>
      <c r="E13" s="57">
        <v>0.82268409420453992</v>
      </c>
      <c r="F13" s="104">
        <v>66.194749999999658</v>
      </c>
      <c r="G13" s="105">
        <v>8048.9089999999997</v>
      </c>
      <c r="H13" s="50">
        <v>8115.1109999999999</v>
      </c>
      <c r="I13" s="57">
        <v>0.82249656444122188</v>
      </c>
      <c r="J13" s="51">
        <v>66.202000000000226</v>
      </c>
      <c r="K13" s="13"/>
      <c r="L13" s="214"/>
      <c r="M13" s="214"/>
      <c r="N13" s="214"/>
      <c r="O13" s="214"/>
      <c r="P13" s="214"/>
      <c r="Q13" s="214"/>
    </row>
    <row r="14" spans="1:17" x14ac:dyDescent="0.2">
      <c r="A14" s="3"/>
      <c r="B14" s="2" t="s">
        <v>2</v>
      </c>
      <c r="C14" s="51">
        <v>6630.4617500000004</v>
      </c>
      <c r="D14" s="50">
        <v>6703.0569999999998</v>
      </c>
      <c r="E14" s="57">
        <v>1.0948747272390147</v>
      </c>
      <c r="F14" s="104">
        <v>72.595249999999396</v>
      </c>
      <c r="G14" s="105">
        <v>6633.4373299999997</v>
      </c>
      <c r="H14" s="50">
        <v>6706.0546699999995</v>
      </c>
      <c r="I14" s="57">
        <v>1.0947166059982916</v>
      </c>
      <c r="J14" s="51">
        <v>72.617339999999786</v>
      </c>
      <c r="K14" s="13"/>
      <c r="L14" s="214"/>
      <c r="M14" s="214"/>
      <c r="N14" s="215"/>
      <c r="O14" s="214"/>
      <c r="P14" s="214"/>
      <c r="Q14" s="214"/>
    </row>
    <row r="15" spans="1:17" x14ac:dyDescent="0.2">
      <c r="A15" s="3"/>
      <c r="B15" s="2" t="s">
        <v>243</v>
      </c>
      <c r="C15" s="51">
        <v>4692.5931100000007</v>
      </c>
      <c r="D15" s="50">
        <v>4698.9591799999998</v>
      </c>
      <c r="E15" s="57">
        <v>0.1356620923819829</v>
      </c>
      <c r="F15" s="104">
        <v>6.3660699999991266</v>
      </c>
      <c r="G15" s="105">
        <v>4686.2394199999999</v>
      </c>
      <c r="H15" s="50">
        <v>4713.9220400000004</v>
      </c>
      <c r="I15" s="57">
        <v>0.5907214190093768</v>
      </c>
      <c r="J15" s="51">
        <v>27.682620000000497</v>
      </c>
      <c r="K15" s="13"/>
      <c r="L15" s="214"/>
      <c r="M15" s="214"/>
      <c r="N15" s="215"/>
      <c r="O15" s="214"/>
      <c r="P15" s="214"/>
      <c r="Q15" s="214"/>
    </row>
    <row r="16" spans="1:17" x14ac:dyDescent="0.2">
      <c r="A16" s="3"/>
      <c r="B16" s="2" t="s">
        <v>3</v>
      </c>
      <c r="C16" s="51">
        <v>4249.9152899999999</v>
      </c>
      <c r="D16" s="50">
        <v>4294.3290099999995</v>
      </c>
      <c r="E16" s="57">
        <v>1.0450495355637912</v>
      </c>
      <c r="F16" s="104">
        <v>44.413719999999557</v>
      </c>
      <c r="G16" s="105">
        <v>4268.4689800000006</v>
      </c>
      <c r="H16" s="50">
        <v>4328.4317300000002</v>
      </c>
      <c r="I16" s="57">
        <v>1.4047835484094273</v>
      </c>
      <c r="J16" s="51">
        <v>59.962749999999687</v>
      </c>
      <c r="K16" s="13"/>
      <c r="L16" s="214"/>
      <c r="M16" s="214"/>
      <c r="N16" s="214"/>
      <c r="O16" s="214"/>
      <c r="P16" s="214"/>
      <c r="Q16" s="214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4"/>
      <c r="M17" s="214"/>
      <c r="N17" s="214"/>
      <c r="O17" s="214"/>
      <c r="P17" s="214"/>
      <c r="Q17" s="214"/>
    </row>
    <row r="18" spans="1:17" ht="15.75" customHeight="1" x14ac:dyDescent="0.2">
      <c r="A18" s="3"/>
      <c r="B18" s="298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4"/>
      <c r="M18" s="214"/>
      <c r="N18" s="214"/>
      <c r="O18" s="214"/>
      <c r="P18" s="214"/>
      <c r="Q18" s="214"/>
    </row>
    <row r="19" spans="1:17" x14ac:dyDescent="0.2">
      <c r="A19" s="3"/>
      <c r="B19" s="298"/>
      <c r="C19" s="51">
        <v>1708.01866</v>
      </c>
      <c r="D19" s="50">
        <v>1632.8236899999999</v>
      </c>
      <c r="E19" s="57">
        <v>-4.4024677107450394</v>
      </c>
      <c r="F19" s="104">
        <v>-75.194970000000012</v>
      </c>
      <c r="G19" s="105">
        <v>1697.73758</v>
      </c>
      <c r="H19" s="50">
        <v>1611.9547600000001</v>
      </c>
      <c r="I19" s="57">
        <v>-5.0527726434611786</v>
      </c>
      <c r="J19" s="51">
        <v>-85.782819999999901</v>
      </c>
      <c r="K19" s="13"/>
      <c r="L19" s="214"/>
      <c r="M19" s="215"/>
      <c r="N19" s="215"/>
      <c r="O19" s="215"/>
      <c r="P19" s="215"/>
      <c r="Q19" s="214"/>
    </row>
    <row r="20" spans="1:17" x14ac:dyDescent="0.2">
      <c r="A20" s="3"/>
      <c r="B20" s="2" t="s">
        <v>45</v>
      </c>
      <c r="C20" s="51">
        <v>1564.0338000000002</v>
      </c>
      <c r="D20" s="50">
        <v>1465.6539599999999</v>
      </c>
      <c r="E20" s="57">
        <v>-6.2901351620406327</v>
      </c>
      <c r="F20" s="104">
        <v>-98.379840000000286</v>
      </c>
      <c r="G20" s="105">
        <v>1562.81378</v>
      </c>
      <c r="H20" s="50">
        <v>1482.5635</v>
      </c>
      <c r="I20" s="57">
        <v>-5.1349867160756624</v>
      </c>
      <c r="J20" s="51">
        <v>-80.250279999999975</v>
      </c>
      <c r="K20" s="13"/>
      <c r="L20" s="214"/>
      <c r="M20" s="215"/>
      <c r="N20" s="215"/>
      <c r="O20" s="215"/>
      <c r="P20" s="215"/>
      <c r="Q20" s="214"/>
    </row>
    <row r="21" spans="1:17" x14ac:dyDescent="0.2">
      <c r="A21" s="3"/>
      <c r="B21" s="2" t="s">
        <v>46</v>
      </c>
      <c r="C21" s="51">
        <v>1458.6876499999998</v>
      </c>
      <c r="D21" s="50">
        <v>1337.4267399999999</v>
      </c>
      <c r="E21" s="57">
        <v>-8.3130140986660166</v>
      </c>
      <c r="F21" s="104">
        <v>-121.26090999999997</v>
      </c>
      <c r="G21" s="106">
        <v>1455.5926899999999</v>
      </c>
      <c r="H21" s="50">
        <v>1345.77952</v>
      </c>
      <c r="I21" s="57">
        <v>-7.5442237896921505</v>
      </c>
      <c r="J21" s="51">
        <v>-109.8131699999999</v>
      </c>
      <c r="K21" s="13"/>
      <c r="L21" s="214"/>
      <c r="M21" s="215"/>
      <c r="N21" s="215"/>
      <c r="O21" s="215"/>
      <c r="P21" s="215"/>
      <c r="Q21" s="214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4"/>
      <c r="M22" s="214"/>
      <c r="N22" s="214"/>
      <c r="O22" s="214"/>
      <c r="P22" s="214"/>
      <c r="Q22" s="214"/>
    </row>
    <row r="23" spans="1:17" ht="15.75" customHeight="1" x14ac:dyDescent="0.2">
      <c r="A23" s="3"/>
      <c r="B23" s="2"/>
      <c r="C23" s="290" t="s">
        <v>50</v>
      </c>
      <c r="D23" s="290"/>
      <c r="E23" s="290"/>
      <c r="F23" s="290"/>
      <c r="G23" s="290"/>
      <c r="H23" s="290"/>
      <c r="I23" s="290"/>
      <c r="J23" s="2"/>
      <c r="K23" s="13"/>
      <c r="L23" s="214"/>
      <c r="M23" s="214"/>
      <c r="N23" s="214"/>
      <c r="O23" s="214"/>
      <c r="P23" s="214"/>
      <c r="Q23" s="214"/>
    </row>
    <row r="24" spans="1:17" ht="15" customHeight="1" x14ac:dyDescent="0.2">
      <c r="A24" s="3"/>
      <c r="B24" s="2"/>
      <c r="C24" s="266" t="s">
        <v>329</v>
      </c>
      <c r="D24" s="266"/>
      <c r="E24" s="275" t="s">
        <v>290</v>
      </c>
      <c r="F24" s="79"/>
      <c r="G24" s="266" t="s">
        <v>330</v>
      </c>
      <c r="H24" s="266"/>
      <c r="I24" s="275" t="s">
        <v>290</v>
      </c>
      <c r="J24" s="2"/>
      <c r="K24" s="13"/>
      <c r="L24" s="214"/>
      <c r="M24" s="214"/>
      <c r="N24" s="214"/>
      <c r="O24" s="214"/>
      <c r="P24" s="214"/>
      <c r="Q24" s="214"/>
    </row>
    <row r="25" spans="1:17" ht="27.75" customHeight="1" x14ac:dyDescent="0.2">
      <c r="A25" s="3"/>
      <c r="C25" s="107">
        <v>2025</v>
      </c>
      <c r="D25" s="107">
        <v>2026</v>
      </c>
      <c r="E25" s="299"/>
      <c r="F25" s="2"/>
      <c r="G25" s="107">
        <v>2025</v>
      </c>
      <c r="H25" s="107">
        <v>2026</v>
      </c>
      <c r="I25" s="299"/>
      <c r="J25" s="2"/>
      <c r="K25" s="13"/>
      <c r="L25" s="214"/>
      <c r="M25" s="214"/>
      <c r="N25" s="214"/>
      <c r="O25" s="214"/>
      <c r="P25" s="214"/>
      <c r="Q25" s="214"/>
    </row>
    <row r="26" spans="1:17" ht="15" customHeight="1" x14ac:dyDescent="0.2">
      <c r="A26" s="3"/>
      <c r="B26" s="298" t="s">
        <v>47</v>
      </c>
      <c r="C26" s="20"/>
      <c r="D26" s="20"/>
      <c r="E26" s="108"/>
      <c r="F26" s="2"/>
      <c r="G26" s="20"/>
      <c r="H26" s="20"/>
      <c r="I26" s="108"/>
      <c r="J26" s="2"/>
      <c r="K26" s="13"/>
      <c r="L26" s="214"/>
      <c r="M26" s="214"/>
      <c r="N26" s="214"/>
      <c r="O26" s="214"/>
      <c r="P26" s="214"/>
      <c r="Q26" s="214"/>
    </row>
    <row r="27" spans="1:17" x14ac:dyDescent="0.2">
      <c r="A27" s="3"/>
      <c r="B27" s="298"/>
      <c r="C27" s="109">
        <v>40.189475400108506</v>
      </c>
      <c r="D27" s="60">
        <v>38.02278973496724</v>
      </c>
      <c r="E27" s="109">
        <v>-2.1666856651412658</v>
      </c>
      <c r="F27" s="110"/>
      <c r="G27" s="109">
        <v>39.773923342415848</v>
      </c>
      <c r="H27" s="60">
        <v>37.241080847542904</v>
      </c>
      <c r="I27" s="109">
        <v>-2.5328424948729449</v>
      </c>
      <c r="J27" s="2"/>
      <c r="K27" s="13"/>
      <c r="L27" s="214"/>
      <c r="M27" s="214"/>
      <c r="N27" s="214"/>
      <c r="O27" s="214"/>
      <c r="P27" s="214"/>
      <c r="Q27" s="214"/>
    </row>
    <row r="28" spans="1:17" x14ac:dyDescent="0.2">
      <c r="A28" s="3"/>
      <c r="B28" s="2" t="s">
        <v>48</v>
      </c>
      <c r="C28" s="57">
        <v>36.80152881353078</v>
      </c>
      <c r="D28" s="60">
        <v>34.12998763222383</v>
      </c>
      <c r="E28" s="57">
        <v>-2.6715411813069494</v>
      </c>
      <c r="F28" s="2"/>
      <c r="G28" s="57">
        <v>36.612982015860865</v>
      </c>
      <c r="H28" s="60">
        <v>34.251747341293978</v>
      </c>
      <c r="I28" s="57">
        <v>-2.3612346745668873</v>
      </c>
      <c r="J28" s="2"/>
      <c r="K28" s="13"/>
      <c r="L28" s="214"/>
      <c r="M28" s="214"/>
      <c r="N28" s="214"/>
      <c r="O28" s="214"/>
      <c r="P28" s="214"/>
      <c r="Q28" s="214"/>
    </row>
    <row r="29" spans="1:17" x14ac:dyDescent="0.2">
      <c r="A29" s="3"/>
      <c r="B29" s="2" t="s">
        <v>49</v>
      </c>
      <c r="C29" s="57">
        <v>34.322746465847793</v>
      </c>
      <c r="D29" s="60">
        <v>31.144021263522149</v>
      </c>
      <c r="E29" s="57">
        <v>-3.1787252023256443</v>
      </c>
      <c r="F29" s="2"/>
      <c r="G29" s="57">
        <v>34.101048802748934</v>
      </c>
      <c r="H29" s="60">
        <v>31.091619412003524</v>
      </c>
      <c r="I29" s="57">
        <v>-3.0094293907454102</v>
      </c>
      <c r="J29" s="2"/>
      <c r="K29" s="13"/>
      <c r="L29" s="214"/>
      <c r="M29" s="214"/>
      <c r="N29" s="214"/>
      <c r="O29" s="214"/>
      <c r="P29" s="214"/>
      <c r="Q29" s="214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4"/>
      <c r="M30" s="214"/>
      <c r="N30" s="214"/>
      <c r="O30" s="214"/>
      <c r="P30" s="214"/>
      <c r="Q30" s="214"/>
    </row>
    <row r="31" spans="1:17" x14ac:dyDescent="0.2">
      <c r="A31" s="3"/>
      <c r="B31" s="289" t="s">
        <v>164</v>
      </c>
      <c r="C31" s="289"/>
      <c r="D31" s="289"/>
      <c r="E31" s="111"/>
      <c r="F31" s="289" t="s">
        <v>165</v>
      </c>
      <c r="G31" s="289"/>
      <c r="H31" s="289"/>
      <c r="I31" s="289"/>
      <c r="J31" s="289"/>
      <c r="K31" s="13"/>
      <c r="L31" s="214"/>
      <c r="M31" s="214"/>
      <c r="N31" s="214"/>
      <c r="O31" s="214"/>
      <c r="P31" s="214"/>
      <c r="Q31" s="214"/>
    </row>
    <row r="32" spans="1:17" x14ac:dyDescent="0.2">
      <c r="A32" s="3"/>
      <c r="B32" s="268" t="s">
        <v>331</v>
      </c>
      <c r="C32" s="268"/>
      <c r="D32" s="268"/>
      <c r="E32" s="111"/>
      <c r="F32" s="281" t="s">
        <v>331</v>
      </c>
      <c r="G32" s="281"/>
      <c r="H32" s="281"/>
      <c r="I32" s="281"/>
      <c r="J32" s="281"/>
      <c r="K32" s="13"/>
      <c r="L32" s="214"/>
      <c r="M32" s="214"/>
      <c r="N32" s="214"/>
      <c r="O32" s="214"/>
      <c r="P32" s="214"/>
      <c r="Q32" s="214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4"/>
      <c r="M33" s="214"/>
      <c r="N33" s="214"/>
      <c r="O33" s="214"/>
      <c r="P33" s="214"/>
      <c r="Q33" s="214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79"/>
      <c r="K34" s="13"/>
      <c r="L34" s="214"/>
      <c r="M34" s="214"/>
      <c r="N34" s="214"/>
      <c r="O34" s="214"/>
      <c r="P34" s="214"/>
      <c r="Q34" s="214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79"/>
      <c r="K35" s="13"/>
      <c r="L35" s="214"/>
      <c r="M35" s="214" t="s">
        <v>17</v>
      </c>
      <c r="N35" s="214"/>
      <c r="O35" s="214"/>
      <c r="P35" s="214"/>
      <c r="Q35" s="214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4"/>
      <c r="M36" s="214" t="s">
        <v>17</v>
      </c>
      <c r="N36" s="214"/>
      <c r="O36" s="214"/>
      <c r="P36" s="214"/>
      <c r="Q36" s="214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4"/>
      <c r="M37" s="214" t="s">
        <v>17</v>
      </c>
      <c r="N37" s="214"/>
      <c r="O37" s="214"/>
      <c r="P37" s="214"/>
      <c r="Q37" s="214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">
      <c r="A43" s="185" t="s">
        <v>96</v>
      </c>
      <c r="B43" s="188"/>
      <c r="C43" s="204"/>
      <c r="D43" s="204"/>
      <c r="E43" s="204"/>
      <c r="F43" s="193"/>
      <c r="G43" s="205"/>
      <c r="H43" s="205"/>
      <c r="I43" s="205"/>
      <c r="J43" s="205"/>
      <c r="K43" s="13"/>
    </row>
    <row r="44" spans="1:17" x14ac:dyDescent="0.2">
      <c r="A44" s="185" t="s">
        <v>133</v>
      </c>
      <c r="B44" s="188"/>
      <c r="C44" s="204"/>
      <c r="D44" s="204"/>
      <c r="E44" s="204"/>
      <c r="F44" s="193"/>
      <c r="G44" s="205"/>
      <c r="H44" s="205"/>
      <c r="I44" s="205"/>
      <c r="J44" s="205"/>
      <c r="K44" s="13"/>
      <c r="M44" s="10" t="s">
        <v>17</v>
      </c>
    </row>
    <row r="45" spans="1:17" x14ac:dyDescent="0.2">
      <c r="A45" s="185" t="s">
        <v>97</v>
      </c>
      <c r="B45" s="188"/>
      <c r="C45" s="204"/>
      <c r="D45" s="204"/>
      <c r="E45" s="204"/>
      <c r="F45" s="193"/>
      <c r="G45" s="205"/>
      <c r="H45" s="205"/>
      <c r="I45" s="205"/>
      <c r="J45" s="205"/>
      <c r="K45" s="13"/>
      <c r="M45" s="10" t="s">
        <v>17</v>
      </c>
    </row>
    <row r="46" spans="1:17" ht="16.5" customHeight="1" x14ac:dyDescent="0.2">
      <c r="A46" s="185" t="s">
        <v>98</v>
      </c>
      <c r="B46" s="188"/>
      <c r="C46" s="204"/>
      <c r="D46" s="204"/>
      <c r="E46" s="204"/>
      <c r="F46" s="193"/>
      <c r="G46" s="205"/>
      <c r="H46" s="205"/>
      <c r="I46" s="205"/>
      <c r="J46" s="205"/>
      <c r="K46" s="13"/>
    </row>
    <row r="47" spans="1:17" ht="14.25" customHeight="1" x14ac:dyDescent="0.2">
      <c r="A47" s="185" t="s">
        <v>134</v>
      </c>
      <c r="B47" s="188"/>
      <c r="C47" s="204"/>
      <c r="D47" s="204"/>
      <c r="E47" s="204"/>
      <c r="F47" s="193"/>
      <c r="G47" s="205"/>
      <c r="H47" s="205"/>
      <c r="I47" s="205"/>
      <c r="J47" s="205"/>
      <c r="K47" s="13"/>
    </row>
    <row r="48" spans="1:17" x14ac:dyDescent="0.2">
      <c r="A48" s="185" t="s">
        <v>163</v>
      </c>
      <c r="B48" s="188"/>
      <c r="C48" s="204"/>
      <c r="D48" s="204"/>
      <c r="E48" s="204"/>
      <c r="F48" s="193"/>
      <c r="G48" s="205"/>
      <c r="H48" s="205"/>
      <c r="I48" s="205"/>
      <c r="J48" s="205"/>
      <c r="K48" s="13"/>
    </row>
    <row r="49" spans="1:23" x14ac:dyDescent="0.2">
      <c r="A49" s="185" t="s">
        <v>353</v>
      </c>
      <c r="B49" s="188"/>
      <c r="C49" s="193"/>
      <c r="D49" s="193"/>
      <c r="E49" s="193"/>
      <c r="F49" s="193"/>
      <c r="G49" s="194"/>
      <c r="H49" s="194"/>
      <c r="I49" s="194"/>
      <c r="J49" s="194"/>
      <c r="K49" s="13"/>
    </row>
    <row r="50" spans="1:23" x14ac:dyDescent="0.2">
      <c r="A50" s="190" t="s">
        <v>144</v>
      </c>
      <c r="B50" s="195"/>
      <c r="C50" s="195"/>
      <c r="D50" s="195"/>
      <c r="E50" s="195"/>
      <c r="F50" s="195"/>
      <c r="G50" s="195"/>
      <c r="H50" s="195"/>
      <c r="I50" s="195"/>
      <c r="J50" s="195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1"/>
      <c r="B52" s="90"/>
      <c r="C52" s="91"/>
      <c r="D52" s="91"/>
      <c r="E52" s="49"/>
      <c r="F52" s="49" t="s">
        <v>70</v>
      </c>
      <c r="G52" s="49" t="s">
        <v>60</v>
      </c>
      <c r="H52" s="48"/>
      <c r="I52" s="91"/>
      <c r="J52" s="91"/>
      <c r="K52" s="91"/>
    </row>
    <row r="53" spans="1:23" s="91" customFormat="1" x14ac:dyDescent="0.2">
      <c r="E53" s="49" t="s">
        <v>51</v>
      </c>
      <c r="F53" s="49">
        <v>1465.6539599999999</v>
      </c>
      <c r="G53" s="49">
        <v>1337.4267399999999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1" customFormat="1" x14ac:dyDescent="0.2">
      <c r="E54" s="49" t="s">
        <v>52</v>
      </c>
      <c r="F54" s="49">
        <v>2828.6750499999998</v>
      </c>
      <c r="G54" s="49">
        <v>2956.9022699999996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1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</sheetPr>
  <dimension ref="A1:V65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0"/>
      <c r="T6" s="70"/>
      <c r="U6" s="70"/>
      <c r="V6" s="70"/>
    </row>
    <row r="7" spans="1:22" x14ac:dyDescent="0.2">
      <c r="A7" s="3"/>
      <c r="B7" s="11"/>
      <c r="C7" s="278" t="s">
        <v>84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22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66" t="s">
        <v>123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22" x14ac:dyDescent="0.2">
      <c r="A11" s="3"/>
      <c r="B11" s="2"/>
      <c r="C11" s="65" t="s">
        <v>107</v>
      </c>
      <c r="D11" s="66" t="s">
        <v>108</v>
      </c>
      <c r="E11" s="65" t="s">
        <v>109</v>
      </c>
      <c r="F11" s="65" t="s">
        <v>110</v>
      </c>
      <c r="G11" s="65" t="s">
        <v>111</v>
      </c>
      <c r="H11" s="65" t="s">
        <v>112</v>
      </c>
      <c r="I11" s="65" t="s">
        <v>113</v>
      </c>
      <c r="J11" s="93" t="s">
        <v>114</v>
      </c>
      <c r="K11" s="65" t="s">
        <v>115</v>
      </c>
      <c r="L11" s="65" t="s">
        <v>106</v>
      </c>
      <c r="M11" s="65" t="s">
        <v>116</v>
      </c>
      <c r="N11" s="65" t="s">
        <v>117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">
      <c r="A13" s="3"/>
      <c r="B13" s="20"/>
      <c r="C13" s="291" t="s">
        <v>58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</row>
    <row r="14" spans="1:22" x14ac:dyDescent="0.2">
      <c r="A14" s="3"/>
      <c r="B14" s="67">
        <v>2024</v>
      </c>
      <c r="C14" s="227">
        <v>33.273009821469422</v>
      </c>
      <c r="D14" s="228">
        <v>33.095255449591292</v>
      </c>
      <c r="E14" s="229">
        <v>33.467098504156461</v>
      </c>
      <c r="F14" s="227">
        <v>33.595881374331363</v>
      </c>
      <c r="G14" s="228">
        <v>34.537467756564197</v>
      </c>
      <c r="H14" s="230">
        <v>34.626407089470774</v>
      </c>
      <c r="I14" s="230">
        <v>34.741565604467652</v>
      </c>
      <c r="J14" s="230">
        <v>35.957533288987008</v>
      </c>
      <c r="K14" s="230">
        <v>35.387534886828071</v>
      </c>
      <c r="L14" s="230">
        <v>36.398278853032551</v>
      </c>
      <c r="M14" s="230">
        <v>36.016890993320402</v>
      </c>
      <c r="N14" s="231">
        <v>37.135243900998979</v>
      </c>
      <c r="O14" s="13"/>
      <c r="T14" s="48"/>
    </row>
    <row r="15" spans="1:22" x14ac:dyDescent="0.2">
      <c r="A15" s="3"/>
      <c r="B15" s="67">
        <v>2025</v>
      </c>
      <c r="C15" s="227">
        <v>38.17775074402573</v>
      </c>
      <c r="D15" s="228">
        <v>36.612982015860879</v>
      </c>
      <c r="E15" s="228">
        <v>36.637895474218368</v>
      </c>
      <c r="F15" s="228">
        <v>35.552966633937693</v>
      </c>
      <c r="G15" s="228">
        <v>35.533805088792228</v>
      </c>
      <c r="H15" s="228">
        <v>34.033045400620082</v>
      </c>
      <c r="I15" s="228">
        <v>32.983457813531828</v>
      </c>
      <c r="J15" s="228">
        <v>34.82240868506554</v>
      </c>
      <c r="K15" s="228">
        <v>35.25962961547279</v>
      </c>
      <c r="L15" s="228">
        <v>35.035288590380283</v>
      </c>
      <c r="M15" s="233">
        <v>33.581598825958139</v>
      </c>
      <c r="N15" s="228">
        <v>33.82493777308369</v>
      </c>
      <c r="O15" s="13"/>
      <c r="T15" s="48"/>
    </row>
    <row r="16" spans="1:22" x14ac:dyDescent="0.2">
      <c r="A16" s="3"/>
      <c r="B16" s="67">
        <v>2026</v>
      </c>
      <c r="C16" s="228">
        <v>34.039276536764831</v>
      </c>
      <c r="D16" s="232">
        <v>34.251747341293978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Q17" s="48" t="s">
        <v>70</v>
      </c>
      <c r="R17" s="48" t="s">
        <v>60</v>
      </c>
      <c r="T17" s="48"/>
    </row>
    <row r="18" spans="1:20" x14ac:dyDescent="0.2">
      <c r="A18" s="3"/>
      <c r="B18" s="11" t="s">
        <v>315</v>
      </c>
      <c r="C18" s="228">
        <v>-4.1384742072608987</v>
      </c>
      <c r="D18" s="232">
        <v>-2.3612346745669015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262</v>
      </c>
      <c r="Q18" s="116">
        <v>33.273009821469422</v>
      </c>
      <c r="R18" s="116">
        <v>32.170702772520599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263</v>
      </c>
      <c r="Q19" s="116">
        <v>33.095255449591292</v>
      </c>
      <c r="R19" s="116">
        <v>31.849837572303901</v>
      </c>
      <c r="T19" s="48"/>
    </row>
    <row r="20" spans="1:20" x14ac:dyDescent="0.2">
      <c r="A20" s="3"/>
      <c r="B20" s="67"/>
      <c r="C20" s="95" t="s">
        <v>107</v>
      </c>
      <c r="D20" s="96" t="s">
        <v>108</v>
      </c>
      <c r="E20" s="95" t="s">
        <v>109</v>
      </c>
      <c r="F20" s="95" t="s">
        <v>110</v>
      </c>
      <c r="G20" s="95" t="s">
        <v>111</v>
      </c>
      <c r="H20" s="95" t="s">
        <v>112</v>
      </c>
      <c r="I20" s="95" t="s">
        <v>113</v>
      </c>
      <c r="J20" s="95" t="s">
        <v>114</v>
      </c>
      <c r="K20" s="95" t="s">
        <v>115</v>
      </c>
      <c r="L20" s="95" t="s">
        <v>106</v>
      </c>
      <c r="M20" s="95" t="s">
        <v>116</v>
      </c>
      <c r="N20" s="95" t="s">
        <v>117</v>
      </c>
      <c r="O20" s="13"/>
      <c r="P20" s="264" t="s">
        <v>264</v>
      </c>
      <c r="Q20" s="116">
        <v>33.467098504156461</v>
      </c>
      <c r="R20" s="116">
        <v>31.7685382753243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265</v>
      </c>
      <c r="Q21" s="116">
        <v>33.595881374331363</v>
      </c>
      <c r="R21" s="116">
        <v>32.131651683982767</v>
      </c>
      <c r="T21" s="48"/>
    </row>
    <row r="22" spans="1:20" x14ac:dyDescent="0.2">
      <c r="A22" s="3"/>
      <c r="B22" s="67"/>
      <c r="C22" s="291" t="s">
        <v>59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4" t="s">
        <v>266</v>
      </c>
      <c r="Q22" s="116">
        <v>34.537467756564197</v>
      </c>
      <c r="R22" s="116">
        <v>32.9</v>
      </c>
      <c r="T22" s="48"/>
    </row>
    <row r="23" spans="1:20" x14ac:dyDescent="0.2">
      <c r="A23" s="3"/>
      <c r="B23" s="67">
        <v>2024</v>
      </c>
      <c r="C23" s="227">
        <v>32.170702772520599</v>
      </c>
      <c r="D23" s="228">
        <v>31.849837572303901</v>
      </c>
      <c r="E23" s="229">
        <v>31.7685382753243</v>
      </c>
      <c r="F23" s="227">
        <v>32.131651683982767</v>
      </c>
      <c r="G23" s="228">
        <v>32.9</v>
      </c>
      <c r="H23" s="230">
        <v>33.302367340006725</v>
      </c>
      <c r="I23" s="230">
        <v>33.156038896839831</v>
      </c>
      <c r="J23" s="230">
        <v>34.671407141914528</v>
      </c>
      <c r="K23" s="230">
        <v>34.206189192082839</v>
      </c>
      <c r="L23" s="230">
        <v>34.454212981859186</v>
      </c>
      <c r="M23" s="230">
        <v>33.616538426444862</v>
      </c>
      <c r="N23" s="231">
        <v>34.214797237273309</v>
      </c>
      <c r="O23" s="13"/>
      <c r="P23" s="264" t="s">
        <v>267</v>
      </c>
      <c r="Q23" s="116">
        <v>34.626407089470774</v>
      </c>
      <c r="R23" s="116">
        <v>33.302367340006725</v>
      </c>
      <c r="T23" s="48"/>
    </row>
    <row r="24" spans="1:20" x14ac:dyDescent="0.2">
      <c r="A24" s="3"/>
      <c r="B24" s="67">
        <v>2025</v>
      </c>
      <c r="C24" s="227">
        <v>36.120109653148944</v>
      </c>
      <c r="D24" s="228">
        <v>34.101048802748949</v>
      </c>
      <c r="E24" s="229">
        <v>34.770974196938816</v>
      </c>
      <c r="F24" s="227">
        <v>33.744751647222941</v>
      </c>
      <c r="G24" s="228">
        <v>34.167115103812883</v>
      </c>
      <c r="H24" s="230">
        <v>31.832642297836294</v>
      </c>
      <c r="I24" s="230">
        <v>30.792291572907875</v>
      </c>
      <c r="J24" s="230">
        <v>32.658479643813173</v>
      </c>
      <c r="K24" s="230">
        <v>33.433065915131991</v>
      </c>
      <c r="L24" s="230">
        <v>33.50953842481934</v>
      </c>
      <c r="M24" s="230">
        <v>32.022404569006348</v>
      </c>
      <c r="N24" s="231">
        <v>31.711470260726671</v>
      </c>
      <c r="O24" s="13"/>
      <c r="P24" s="264" t="s">
        <v>268</v>
      </c>
      <c r="Q24" s="116">
        <v>34.741565604467652</v>
      </c>
      <c r="R24" s="116">
        <v>33.156038896839831</v>
      </c>
      <c r="T24" s="48"/>
    </row>
    <row r="25" spans="1:20" x14ac:dyDescent="0.2">
      <c r="A25" s="3"/>
      <c r="B25" s="67">
        <v>2026</v>
      </c>
      <c r="C25" s="228">
        <v>30.921939915993988</v>
      </c>
      <c r="D25" s="232">
        <v>31.091619412003528</v>
      </c>
      <c r="E25" s="228"/>
      <c r="F25" s="228"/>
      <c r="G25" s="228"/>
      <c r="H25" s="228"/>
      <c r="I25" s="228"/>
      <c r="J25" s="228"/>
      <c r="K25" s="228"/>
      <c r="L25" s="228"/>
      <c r="M25" s="233"/>
      <c r="N25" s="228"/>
      <c r="O25" s="13"/>
      <c r="P25" s="264" t="s">
        <v>269</v>
      </c>
      <c r="Q25" s="116">
        <v>35.957533288987008</v>
      </c>
      <c r="R25" s="116">
        <v>34.671407141914528</v>
      </c>
      <c r="T25" s="48"/>
    </row>
    <row r="26" spans="1:20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69"/>
      <c r="O26" s="13"/>
      <c r="P26" s="264" t="s">
        <v>270</v>
      </c>
      <c r="Q26" s="116">
        <v>35.387534886828071</v>
      </c>
      <c r="R26" s="116">
        <v>34.206189192082839</v>
      </c>
      <c r="T26" s="48"/>
    </row>
    <row r="27" spans="1:20" x14ac:dyDescent="0.2">
      <c r="A27" s="3"/>
      <c r="B27" s="11" t="s">
        <v>315</v>
      </c>
      <c r="C27" s="228">
        <v>-5.1981697371549558</v>
      </c>
      <c r="D27" s="232">
        <v>-3.0094293907454208</v>
      </c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13"/>
      <c r="P27" s="264" t="s">
        <v>271</v>
      </c>
      <c r="Q27" s="116">
        <v>36.398278853032551</v>
      </c>
      <c r="R27" s="116">
        <v>34.454212981859186</v>
      </c>
      <c r="T27" s="48"/>
    </row>
    <row r="28" spans="1:20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4" t="s">
        <v>272</v>
      </c>
      <c r="Q28" s="116">
        <v>36.016890993320402</v>
      </c>
      <c r="R28" s="116">
        <v>33.616538426444862</v>
      </c>
      <c r="T28" s="48"/>
    </row>
    <row r="29" spans="1:20" x14ac:dyDescent="0.2">
      <c r="A29" s="3"/>
      <c r="B29" s="21"/>
      <c r="C29" s="289" t="s">
        <v>166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13"/>
      <c r="P29" s="264" t="s">
        <v>273</v>
      </c>
      <c r="Q29" s="116">
        <v>37.135243900998979</v>
      </c>
      <c r="R29" s="116">
        <v>34.214797237273309</v>
      </c>
      <c r="T29" s="48"/>
    </row>
    <row r="30" spans="1:20" x14ac:dyDescent="0.2">
      <c r="A30" s="3"/>
      <c r="B30" s="21"/>
      <c r="C30" s="290" t="s">
        <v>203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13"/>
      <c r="P30" s="264" t="s">
        <v>275</v>
      </c>
      <c r="Q30" s="116">
        <v>38.17775074402573</v>
      </c>
      <c r="R30" s="116">
        <v>36.120109653148944</v>
      </c>
      <c r="T30" s="48"/>
    </row>
    <row r="31" spans="1:20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4" t="s">
        <v>283</v>
      </c>
      <c r="Q31" s="116">
        <v>36.612982015860879</v>
      </c>
      <c r="R31" s="116">
        <v>34.101048802748949</v>
      </c>
      <c r="T31" s="48"/>
    </row>
    <row r="32" spans="1:20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284</v>
      </c>
      <c r="Q32" s="116">
        <v>36.637895474218368</v>
      </c>
      <c r="R32" s="116">
        <v>34.770974196938816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276</v>
      </c>
      <c r="Q33" s="116">
        <v>35.552966633937693</v>
      </c>
      <c r="R33" s="116">
        <v>33.744751647222941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277</v>
      </c>
      <c r="Q34" s="116">
        <v>35.533805088792228</v>
      </c>
      <c r="R34" s="116">
        <v>34.167115103812883</v>
      </c>
      <c r="T34" s="48"/>
    </row>
    <row r="35" spans="1:20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4" t="s">
        <v>278</v>
      </c>
      <c r="Q35" s="116">
        <v>34.033045400620082</v>
      </c>
      <c r="R35" s="116">
        <v>31.832642297836294</v>
      </c>
      <c r="T35" s="48"/>
    </row>
    <row r="36" spans="1:20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4" t="s">
        <v>279</v>
      </c>
      <c r="Q36" s="116">
        <v>32.983457813531828</v>
      </c>
      <c r="R36" s="116">
        <v>30.792291572907875</v>
      </c>
      <c r="T36" s="48"/>
    </row>
    <row r="37" spans="1:20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4" t="s">
        <v>280</v>
      </c>
      <c r="Q37" s="116">
        <v>34.82240868506554</v>
      </c>
      <c r="R37" s="116">
        <v>32.658479643813173</v>
      </c>
      <c r="T37" s="48"/>
    </row>
    <row r="38" spans="1:20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4" t="s">
        <v>281</v>
      </c>
      <c r="Q38" s="116">
        <v>35.25962961547279</v>
      </c>
      <c r="R38" s="116">
        <v>33.433065915131991</v>
      </c>
      <c r="T38" s="48"/>
    </row>
    <row r="39" spans="1:20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4" t="s">
        <v>282</v>
      </c>
      <c r="Q39" s="116">
        <v>35.035288590380283</v>
      </c>
      <c r="R39" s="116">
        <v>33.50953842481934</v>
      </c>
      <c r="T39" s="48"/>
    </row>
    <row r="40" spans="1:20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4" t="s">
        <v>285</v>
      </c>
      <c r="Q40" s="116">
        <v>33.581598825958139</v>
      </c>
      <c r="R40" s="116">
        <v>32.022404569006348</v>
      </c>
      <c r="T40" s="48"/>
    </row>
    <row r="41" spans="1:20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4" t="s">
        <v>286</v>
      </c>
      <c r="Q41" s="116">
        <v>33.82493777308369</v>
      </c>
      <c r="R41" s="116">
        <v>31.711470260726671</v>
      </c>
      <c r="T41" s="48"/>
    </row>
    <row r="42" spans="1:20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4" t="s">
        <v>316</v>
      </c>
      <c r="Q42" s="116">
        <v>34.039276536764831</v>
      </c>
      <c r="R42" s="116">
        <v>30.921939915993988</v>
      </c>
      <c r="T42" s="48"/>
    </row>
    <row r="43" spans="1:20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4" t="s">
        <v>317</v>
      </c>
      <c r="Q43" s="116">
        <v>34.251747341293978</v>
      </c>
      <c r="R43" s="116">
        <v>31.091619412003528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318</v>
      </c>
      <c r="Q44" s="116">
        <v>0</v>
      </c>
      <c r="R44" s="116">
        <v>0</v>
      </c>
      <c r="T44" s="48"/>
    </row>
    <row r="45" spans="1:20" x14ac:dyDescent="0.2">
      <c r="A45" s="3"/>
      <c r="B45" s="2"/>
      <c r="C45" s="37"/>
      <c r="D45" s="37"/>
      <c r="E45" s="37"/>
      <c r="F45" s="37"/>
      <c r="G45" s="37"/>
      <c r="H45" s="37"/>
      <c r="I45" s="73"/>
      <c r="J45" s="73"/>
      <c r="K45" s="73"/>
      <c r="L45" s="73"/>
      <c r="M45" s="73"/>
      <c r="N45" s="73"/>
      <c r="O45" s="13"/>
      <c r="P45" s="264" t="s">
        <v>319</v>
      </c>
      <c r="Q45" s="59">
        <v>0</v>
      </c>
      <c r="R45" s="59">
        <v>0</v>
      </c>
      <c r="T45" s="48"/>
    </row>
    <row r="46" spans="1:2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4" t="s">
        <v>320</v>
      </c>
      <c r="Q46" s="116">
        <v>0</v>
      </c>
      <c r="R46" s="116">
        <v>0</v>
      </c>
      <c r="T46" s="48"/>
    </row>
    <row r="47" spans="1:2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4" t="s">
        <v>321</v>
      </c>
      <c r="Q47" s="116">
        <v>0</v>
      </c>
      <c r="R47" s="116">
        <v>0</v>
      </c>
      <c r="T47" s="48"/>
    </row>
    <row r="48" spans="1:20" x14ac:dyDescent="0.2">
      <c r="A48" s="185" t="s">
        <v>353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3"/>
      <c r="P48" s="264" t="s">
        <v>322</v>
      </c>
      <c r="Q48" s="116">
        <v>0</v>
      </c>
      <c r="R48" s="116">
        <v>0</v>
      </c>
      <c r="T48" s="48"/>
    </row>
    <row r="49" spans="1:20" x14ac:dyDescent="0.2">
      <c r="A49" s="190" t="s">
        <v>15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43"/>
      <c r="P49" s="264" t="s">
        <v>323</v>
      </c>
      <c r="Q49" s="116">
        <v>0</v>
      </c>
      <c r="R49" s="116">
        <v>0</v>
      </c>
      <c r="T49" s="48"/>
    </row>
    <row r="50" spans="1:20" x14ac:dyDescent="0.2">
      <c r="P50" s="264" t="s">
        <v>324</v>
      </c>
      <c r="Q50" s="116">
        <v>0</v>
      </c>
      <c r="R50" s="116">
        <v>0</v>
      </c>
      <c r="T50" s="48"/>
    </row>
    <row r="51" spans="1:20" x14ac:dyDescent="0.2">
      <c r="B51" s="48"/>
      <c r="C51" s="48"/>
      <c r="D51" s="48"/>
      <c r="E51" s="48"/>
      <c r="P51" s="264" t="s">
        <v>325</v>
      </c>
      <c r="Q51" s="116">
        <v>0</v>
      </c>
      <c r="R51" s="116">
        <v>0</v>
      </c>
      <c r="T51" s="48"/>
    </row>
    <row r="52" spans="1:20" x14ac:dyDescent="0.2">
      <c r="P52" s="264" t="s">
        <v>326</v>
      </c>
      <c r="Q52" s="116">
        <v>0</v>
      </c>
      <c r="R52" s="116">
        <v>0</v>
      </c>
      <c r="T52" s="48"/>
    </row>
    <row r="53" spans="1:20" x14ac:dyDescent="0.2">
      <c r="P53" s="264" t="s">
        <v>327</v>
      </c>
      <c r="Q53" s="116">
        <v>0</v>
      </c>
      <c r="R53" s="116">
        <v>0</v>
      </c>
      <c r="T53" s="48"/>
    </row>
    <row r="54" spans="1:20" x14ac:dyDescent="0.2">
      <c r="P54" s="264"/>
      <c r="T54" s="48"/>
    </row>
    <row r="55" spans="1:20" x14ac:dyDescent="0.2">
      <c r="T55" s="48"/>
    </row>
    <row r="56" spans="1:20" x14ac:dyDescent="0.2">
      <c r="T56" s="48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P60" s="10"/>
      <c r="Q60" s="10"/>
      <c r="R60" s="10"/>
      <c r="S60" s="10"/>
    </row>
    <row r="61" spans="1:20" x14ac:dyDescent="0.2">
      <c r="P61" s="10"/>
      <c r="Q61" s="10"/>
      <c r="R61" s="10"/>
      <c r="S61" s="10"/>
    </row>
    <row r="62" spans="1:20" x14ac:dyDescent="0.2">
      <c r="P62" s="10"/>
      <c r="Q62" s="10"/>
      <c r="R62" s="10"/>
      <c r="S62" s="10"/>
    </row>
    <row r="63" spans="1:20" x14ac:dyDescent="0.2">
      <c r="P63" s="10"/>
      <c r="Q63" s="10"/>
      <c r="R63" s="10"/>
      <c r="S63" s="10"/>
    </row>
    <row r="64" spans="1:20" x14ac:dyDescent="0.2">
      <c r="P64" s="10"/>
      <c r="Q64" s="10"/>
      <c r="R64" s="10"/>
      <c r="S64" s="10"/>
    </row>
    <row r="65" s="10" customFormat="1" x14ac:dyDescent="0.2"/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</sheetPr>
  <dimension ref="A1:AB56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8" x14ac:dyDescent="0.2">
      <c r="A7" s="3"/>
      <c r="B7" s="11"/>
      <c r="C7" s="268" t="s">
        <v>195</v>
      </c>
      <c r="D7" s="268"/>
      <c r="E7" s="268"/>
      <c r="F7" s="268"/>
      <c r="G7" s="268"/>
      <c r="H7" s="268"/>
      <c r="I7" s="268"/>
      <c r="J7" s="13"/>
      <c r="K7" s="9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1"/>
      <c r="Y7" s="91"/>
    </row>
    <row r="8" spans="1:28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9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347</v>
      </c>
      <c r="C13" s="57">
        <v>61.051643207463727</v>
      </c>
      <c r="D13" s="58">
        <v>62.142755753659394</v>
      </c>
      <c r="E13" s="57">
        <v>1.0911125461956672</v>
      </c>
      <c r="F13" s="20"/>
      <c r="G13" s="57">
        <v>61.6756925968429</v>
      </c>
      <c r="H13" s="58">
        <v>62.642353480517798</v>
      </c>
      <c r="I13" s="57">
        <v>0.96666088367489778</v>
      </c>
      <c r="J13" s="13"/>
      <c r="K13" s="2"/>
      <c r="L13" s="48" t="s">
        <v>347</v>
      </c>
      <c r="M13" s="89">
        <v>62.142755753659394</v>
      </c>
      <c r="N13" s="48"/>
      <c r="O13" s="48" t="s">
        <v>347</v>
      </c>
      <c r="P13" s="48">
        <v>61.051643207463727</v>
      </c>
      <c r="Q13" s="48">
        <v>62.142755753659394</v>
      </c>
      <c r="R13" s="48">
        <v>61.6756925968429</v>
      </c>
      <c r="S13" s="48">
        <v>62.642353480517798</v>
      </c>
      <c r="T13" s="48"/>
      <c r="U13" s="48" t="s">
        <v>347</v>
      </c>
      <c r="V13" s="89">
        <v>62.142755753659394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344</v>
      </c>
      <c r="C14" s="57">
        <v>61.677623030501358</v>
      </c>
      <c r="D14" s="58">
        <v>55.719245554335991</v>
      </c>
      <c r="E14" s="57">
        <v>-5.9583774761653672</v>
      </c>
      <c r="F14" s="20"/>
      <c r="G14" s="57">
        <v>61.328211070101581</v>
      </c>
      <c r="H14" s="58">
        <v>57.236721266662997</v>
      </c>
      <c r="I14" s="57">
        <v>-4.0914898034385843</v>
      </c>
      <c r="J14" s="13"/>
      <c r="K14" s="2"/>
      <c r="L14" s="48" t="s">
        <v>344</v>
      </c>
      <c r="M14" s="89">
        <v>55.719245554335991</v>
      </c>
      <c r="N14" s="48"/>
      <c r="O14" s="48" t="s">
        <v>344</v>
      </c>
      <c r="P14" s="48">
        <v>61.677623030501358</v>
      </c>
      <c r="Q14" s="48">
        <v>55.719245554335991</v>
      </c>
      <c r="R14" s="48">
        <v>61.328211070101581</v>
      </c>
      <c r="S14" s="48">
        <v>57.236721266662997</v>
      </c>
      <c r="T14" s="48"/>
      <c r="U14" s="48" t="s">
        <v>344</v>
      </c>
      <c r="V14" s="89">
        <v>55.719245554335991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340</v>
      </c>
      <c r="C15" s="57">
        <v>57.18343092978445</v>
      </c>
      <c r="D15" s="58">
        <v>53.680717321510393</v>
      </c>
      <c r="E15" s="57">
        <v>-3.5027136082740569</v>
      </c>
      <c r="F15" s="20"/>
      <c r="G15" s="57">
        <v>56.647855376694721</v>
      </c>
      <c r="H15" s="58">
        <v>52.745157557890522</v>
      </c>
      <c r="I15" s="57">
        <v>-3.9026978188041994</v>
      </c>
      <c r="J15" s="13"/>
      <c r="K15" s="2"/>
      <c r="L15" s="48" t="s">
        <v>340</v>
      </c>
      <c r="M15" s="89">
        <v>53.680717321510393</v>
      </c>
      <c r="N15" s="48"/>
      <c r="O15" s="48" t="s">
        <v>340</v>
      </c>
      <c r="P15" s="48">
        <v>57.18343092978445</v>
      </c>
      <c r="Q15" s="48">
        <v>53.680717321510393</v>
      </c>
      <c r="R15" s="48">
        <v>56.647855376694721</v>
      </c>
      <c r="S15" s="48">
        <v>52.745157557890522</v>
      </c>
      <c r="T15" s="48"/>
      <c r="U15" s="48" t="s">
        <v>340</v>
      </c>
      <c r="V15" s="89">
        <v>53.680717321510393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351</v>
      </c>
      <c r="C16" s="57">
        <v>54.187731028206478</v>
      </c>
      <c r="D16" s="58">
        <v>51.965544664088839</v>
      </c>
      <c r="E16" s="57">
        <v>-2.2221863641176398</v>
      </c>
      <c r="F16" s="20"/>
      <c r="G16" s="57">
        <v>54.539627441497885</v>
      </c>
      <c r="H16" s="58">
        <v>52.312248227353606</v>
      </c>
      <c r="I16" s="57">
        <v>-2.2273792141442783</v>
      </c>
      <c r="J16" s="13"/>
      <c r="K16" s="2"/>
      <c r="L16" s="48" t="s">
        <v>351</v>
      </c>
      <c r="M16" s="89">
        <v>51.965544664088839</v>
      </c>
      <c r="N16" s="48"/>
      <c r="O16" s="48" t="s">
        <v>351</v>
      </c>
      <c r="P16" s="48">
        <v>54.187731028206478</v>
      </c>
      <c r="Q16" s="48">
        <v>51.965544664088839</v>
      </c>
      <c r="R16" s="48">
        <v>54.539627441497885</v>
      </c>
      <c r="S16" s="48">
        <v>52.312248227353606</v>
      </c>
      <c r="T16" s="48"/>
      <c r="U16" s="48" t="s">
        <v>351</v>
      </c>
      <c r="V16" s="89">
        <v>51.965544664088839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346</v>
      </c>
      <c r="C17" s="57">
        <v>50.83699157364925</v>
      </c>
      <c r="D17" s="58">
        <v>50.989286056304373</v>
      </c>
      <c r="E17" s="57">
        <v>0.15229448265512247</v>
      </c>
      <c r="F17" s="20"/>
      <c r="G17" s="57">
        <v>49.487432749568733</v>
      </c>
      <c r="H17" s="58">
        <v>52.003412891969624</v>
      </c>
      <c r="I17" s="57">
        <v>2.5159801424008919</v>
      </c>
      <c r="J17" s="13"/>
      <c r="K17" s="2"/>
      <c r="L17" s="48" t="s">
        <v>346</v>
      </c>
      <c r="M17" s="89">
        <v>50.989286056304373</v>
      </c>
      <c r="N17" s="48"/>
      <c r="O17" s="48" t="s">
        <v>346</v>
      </c>
      <c r="P17" s="48">
        <v>50.83699157364925</v>
      </c>
      <c r="Q17" s="48">
        <v>50.989286056304373</v>
      </c>
      <c r="R17" s="48">
        <v>49.487432749568733</v>
      </c>
      <c r="S17" s="48">
        <v>52.003412891969624</v>
      </c>
      <c r="T17" s="48"/>
      <c r="U17" s="48" t="s">
        <v>346</v>
      </c>
      <c r="V17" s="89">
        <v>50.989286056304373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349</v>
      </c>
      <c r="C18" s="57">
        <v>46.122091293164324</v>
      </c>
      <c r="D18" s="58">
        <v>46.899950667966159</v>
      </c>
      <c r="E18" s="57">
        <v>0.7778593748018352</v>
      </c>
      <c r="F18" s="20"/>
      <c r="G18" s="57">
        <v>46.914569760450611</v>
      </c>
      <c r="H18" s="58">
        <v>47.522056024212489</v>
      </c>
      <c r="I18" s="57">
        <v>0.60748626376187786</v>
      </c>
      <c r="J18" s="13"/>
      <c r="K18" s="2"/>
      <c r="L18" s="48" t="s">
        <v>349</v>
      </c>
      <c r="M18" s="89">
        <v>46.899950667966159</v>
      </c>
      <c r="N18" s="48"/>
      <c r="O18" s="48" t="s">
        <v>349</v>
      </c>
      <c r="P18" s="48">
        <v>46.122091293164324</v>
      </c>
      <c r="Q18" s="48">
        <v>46.899950667966159</v>
      </c>
      <c r="R18" s="48">
        <v>46.914569760450611</v>
      </c>
      <c r="S18" s="48">
        <v>47.522056024212489</v>
      </c>
      <c r="T18" s="48"/>
      <c r="U18" s="48" t="s">
        <v>349</v>
      </c>
      <c r="V18" s="89">
        <v>46.899950667966159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339</v>
      </c>
      <c r="C19" s="57">
        <v>50.061490600408511</v>
      </c>
      <c r="D19" s="58">
        <v>45.999208143538119</v>
      </c>
      <c r="E19" s="57">
        <v>-4.0622824568703919</v>
      </c>
      <c r="F19" s="20"/>
      <c r="G19" s="57">
        <v>49.516039513323712</v>
      </c>
      <c r="H19" s="58">
        <v>45.994987013297198</v>
      </c>
      <c r="I19" s="57">
        <v>-3.5210525000265136</v>
      </c>
      <c r="J19" s="13"/>
      <c r="K19" s="2"/>
      <c r="L19" s="48" t="s">
        <v>339</v>
      </c>
      <c r="M19" s="89">
        <v>45.999208143538119</v>
      </c>
      <c r="N19" s="48"/>
      <c r="O19" s="48" t="s">
        <v>339</v>
      </c>
      <c r="P19" s="48">
        <v>50.061490600408511</v>
      </c>
      <c r="Q19" s="48">
        <v>45.999208143538119</v>
      </c>
      <c r="R19" s="48">
        <v>49.516039513323712</v>
      </c>
      <c r="S19" s="48">
        <v>45.994987013297198</v>
      </c>
      <c r="T19" s="48"/>
      <c r="U19" s="48" t="s">
        <v>339</v>
      </c>
      <c r="V19" s="89">
        <v>45.999208143538119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342</v>
      </c>
      <c r="C20" s="57">
        <v>49.139984256128706</v>
      </c>
      <c r="D20" s="58">
        <v>45.730665740556795</v>
      </c>
      <c r="E20" s="57">
        <v>-3.4093185155719112</v>
      </c>
      <c r="F20" s="20"/>
      <c r="G20" s="57">
        <v>49.190066162979441</v>
      </c>
      <c r="H20" s="58">
        <v>45.860896301440299</v>
      </c>
      <c r="I20" s="57">
        <v>-3.3291698615391425</v>
      </c>
      <c r="J20" s="13"/>
      <c r="K20" s="2"/>
      <c r="L20" s="48" t="s">
        <v>342</v>
      </c>
      <c r="M20" s="89">
        <v>45.730665740556795</v>
      </c>
      <c r="N20" s="48"/>
      <c r="O20" s="48" t="s">
        <v>342</v>
      </c>
      <c r="P20" s="48">
        <v>49.139984256128706</v>
      </c>
      <c r="Q20" s="48">
        <v>45.730665740556795</v>
      </c>
      <c r="R20" s="48">
        <v>49.190066162979441</v>
      </c>
      <c r="S20" s="48">
        <v>45.860896301440299</v>
      </c>
      <c r="T20" s="48"/>
      <c r="U20" s="48" t="s">
        <v>342</v>
      </c>
      <c r="V20" s="89">
        <v>45.730665740556795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345</v>
      </c>
      <c r="C21" s="57">
        <v>44.451168364870405</v>
      </c>
      <c r="D21" s="58">
        <v>43.00715782350283</v>
      </c>
      <c r="E21" s="57">
        <v>-1.4440105413675752</v>
      </c>
      <c r="F21" s="224"/>
      <c r="G21" s="57">
        <v>44.328459946242468</v>
      </c>
      <c r="H21" s="58">
        <v>42.934595623506432</v>
      </c>
      <c r="I21" s="57">
        <v>-1.3938643227360359</v>
      </c>
      <c r="J21" s="13"/>
      <c r="K21" s="2"/>
      <c r="L21" s="48" t="s">
        <v>345</v>
      </c>
      <c r="M21" s="89">
        <v>43.00715782350283</v>
      </c>
      <c r="N21" s="48"/>
      <c r="O21" s="48" t="s">
        <v>345</v>
      </c>
      <c r="P21" s="48">
        <v>44.451168364870405</v>
      </c>
      <c r="Q21" s="48">
        <v>43.00715782350283</v>
      </c>
      <c r="R21" s="48">
        <v>44.328459946242468</v>
      </c>
      <c r="S21" s="48">
        <v>42.934595623506432</v>
      </c>
      <c r="T21" s="48"/>
      <c r="U21" s="48" t="s">
        <v>345</v>
      </c>
      <c r="V21" s="89">
        <v>43.00715782350283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343</v>
      </c>
      <c r="C22" s="61">
        <v>42.534931301284459</v>
      </c>
      <c r="D22" s="60">
        <v>40.951344291948161</v>
      </c>
      <c r="E22" s="61">
        <v>-1.5835870093362985</v>
      </c>
      <c r="F22" s="239"/>
      <c r="G22" s="61">
        <v>42.533673980428176</v>
      </c>
      <c r="H22" s="60">
        <v>41.168783815963799</v>
      </c>
      <c r="I22" s="61">
        <v>-1.3648901644643772</v>
      </c>
      <c r="J22" s="13"/>
      <c r="K22" s="2"/>
      <c r="L22" s="48" t="s">
        <v>343</v>
      </c>
      <c r="M22" s="89">
        <v>40.951344291948161</v>
      </c>
      <c r="N22" s="48"/>
      <c r="O22" s="48" t="s">
        <v>343</v>
      </c>
      <c r="P22" s="48">
        <v>42.534931301284459</v>
      </c>
      <c r="Q22" s="48">
        <v>40.951344291948161</v>
      </c>
      <c r="R22" s="48">
        <v>42.533673980428176</v>
      </c>
      <c r="S22" s="48">
        <v>41.168783815963799</v>
      </c>
      <c r="T22" s="48"/>
      <c r="U22" s="48" t="s">
        <v>343</v>
      </c>
      <c r="V22" s="89">
        <v>40.951344291948161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350</v>
      </c>
      <c r="C23" s="57">
        <v>39.016683176663832</v>
      </c>
      <c r="D23" s="58">
        <v>39.913758919524852</v>
      </c>
      <c r="E23" s="57">
        <v>0.89707574286101988</v>
      </c>
      <c r="F23" s="239"/>
      <c r="G23" s="57">
        <v>40.816293989795852</v>
      </c>
      <c r="H23" s="58">
        <v>39.068923446626144</v>
      </c>
      <c r="I23" s="57">
        <v>-1.7473705431697084</v>
      </c>
      <c r="J23" s="13"/>
      <c r="K23" s="2"/>
      <c r="L23" s="48" t="s">
        <v>350</v>
      </c>
      <c r="M23" s="89">
        <v>39.913758919524852</v>
      </c>
      <c r="N23" s="48"/>
      <c r="O23" s="48" t="s">
        <v>350</v>
      </c>
      <c r="P23" s="48">
        <v>39.016683176663832</v>
      </c>
      <c r="Q23" s="48">
        <v>39.913758919524852</v>
      </c>
      <c r="R23" s="48">
        <v>40.816293989795852</v>
      </c>
      <c r="S23" s="48">
        <v>39.068923446626144</v>
      </c>
      <c r="T23" s="48"/>
      <c r="U23" s="48" t="s">
        <v>350</v>
      </c>
      <c r="V23" s="89">
        <v>39.913758919524852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" t="s">
        <v>341</v>
      </c>
      <c r="C24" s="57">
        <v>39.623430506427823</v>
      </c>
      <c r="D24" s="58">
        <v>38.165022744089875</v>
      </c>
      <c r="E24" s="57">
        <v>-1.4584077623379486</v>
      </c>
      <c r="F24" s="246"/>
      <c r="G24" s="57">
        <v>39.835029088605999</v>
      </c>
      <c r="H24" s="58">
        <v>38.198598539847723</v>
      </c>
      <c r="I24" s="57">
        <v>-1.6364305487582769</v>
      </c>
      <c r="J24" s="13"/>
      <c r="K24" s="2"/>
      <c r="L24" s="48" t="s">
        <v>341</v>
      </c>
      <c r="M24" s="89">
        <v>38.165022744089875</v>
      </c>
      <c r="N24" s="48"/>
      <c r="O24" s="48" t="s">
        <v>341</v>
      </c>
      <c r="P24" s="48">
        <v>39.623430506427823</v>
      </c>
      <c r="Q24" s="48">
        <v>38.165022744089875</v>
      </c>
      <c r="R24" s="48">
        <v>39.835029088605999</v>
      </c>
      <c r="S24" s="48">
        <v>38.198598539847723</v>
      </c>
      <c r="T24" s="48"/>
      <c r="U24" s="48" t="s">
        <v>341</v>
      </c>
      <c r="V24" s="89">
        <v>38.165022744089875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348</v>
      </c>
      <c r="C25" s="57">
        <v>35.535940109455396</v>
      </c>
      <c r="D25" s="58">
        <v>34.938109013034222</v>
      </c>
      <c r="E25" s="57">
        <v>-0.59783109642117438</v>
      </c>
      <c r="F25" s="248"/>
      <c r="G25" s="57">
        <v>35.139930800756098</v>
      </c>
      <c r="H25" s="58">
        <v>34.956582818496742</v>
      </c>
      <c r="I25" s="57">
        <v>-0.183347982259356</v>
      </c>
      <c r="J25" s="13"/>
      <c r="K25" s="2"/>
      <c r="L25" s="48" t="s">
        <v>348</v>
      </c>
      <c r="M25" s="89">
        <v>34.938109013034222</v>
      </c>
      <c r="N25" s="48"/>
      <c r="O25" s="48" t="s">
        <v>348</v>
      </c>
      <c r="P25" s="48">
        <v>35.535940109455396</v>
      </c>
      <c r="Q25" s="48">
        <v>34.938109013034222</v>
      </c>
      <c r="R25" s="48">
        <v>35.139930800756098</v>
      </c>
      <c r="S25" s="48">
        <v>34.956582818496742</v>
      </c>
      <c r="T25" s="48"/>
      <c r="U25" s="48" t="s">
        <v>348</v>
      </c>
      <c r="V25" s="89">
        <v>34.938109013034222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1" t="s">
        <v>294</v>
      </c>
      <c r="C26" s="60">
        <v>36.801528813530773</v>
      </c>
      <c r="D26" s="60">
        <v>34.12998763222383</v>
      </c>
      <c r="E26" s="60">
        <v>-2.6715411813069423</v>
      </c>
      <c r="F26" s="248"/>
      <c r="G26" s="60">
        <v>36.612982015860865</v>
      </c>
      <c r="H26" s="60">
        <v>34.251747341293978</v>
      </c>
      <c r="I26" s="60">
        <v>-2.3612346745668873</v>
      </c>
      <c r="J26" s="13"/>
      <c r="K26" s="2"/>
      <c r="L26" s="48" t="s">
        <v>294</v>
      </c>
      <c r="M26" s="89">
        <v>34.12998763222383</v>
      </c>
      <c r="N26" s="48"/>
      <c r="O26" s="48" t="s">
        <v>294</v>
      </c>
      <c r="P26" s="48">
        <v>36.801528813530773</v>
      </c>
      <c r="Q26" s="48">
        <v>34.12998763222383</v>
      </c>
      <c r="R26" s="48">
        <v>36.612982015860865</v>
      </c>
      <c r="S26" s="48">
        <v>34.251747341293978</v>
      </c>
      <c r="T26" s="48"/>
      <c r="U26" s="48" t="s">
        <v>294</v>
      </c>
      <c r="V26" s="89">
        <v>34.12998763222383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74</v>
      </c>
      <c r="C28" s="61">
        <v>-5.7334024877536862</v>
      </c>
      <c r="D28" s="60">
        <v>-6.0132352789139389</v>
      </c>
      <c r="E28" s="32"/>
      <c r="F28" s="32"/>
      <c r="G28" s="61">
        <v>-5.9206919645673111</v>
      </c>
      <c r="H28" s="60">
        <v>-6.9170364746698212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89" t="s">
        <v>167</v>
      </c>
      <c r="D30" s="289"/>
      <c r="E30" s="289"/>
      <c r="F30" s="289"/>
      <c r="G30" s="289"/>
      <c r="H30" s="289"/>
      <c r="I30" s="289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93" t="s">
        <v>331</v>
      </c>
      <c r="D31" s="293"/>
      <c r="E31" s="293"/>
      <c r="F31" s="293"/>
      <c r="G31" s="293"/>
      <c r="H31" s="293"/>
      <c r="I31" s="293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5" t="s">
        <v>353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5" t="s">
        <v>157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5" t="s">
        <v>158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0" t="s">
        <v>144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</sheetPr>
  <dimension ref="A1:AD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8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8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8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8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8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W6" s="64"/>
      <c r="X6" s="64"/>
    </row>
    <row r="7" spans="1:30" x14ac:dyDescent="0.2">
      <c r="A7" s="3"/>
      <c r="B7" s="11"/>
      <c r="C7" s="268" t="s">
        <v>86</v>
      </c>
      <c r="D7" s="268"/>
      <c r="E7" s="268"/>
      <c r="F7" s="268"/>
      <c r="G7" s="268"/>
      <c r="H7" s="268"/>
      <c r="I7" s="268"/>
      <c r="J7" s="13"/>
      <c r="K7" s="88"/>
      <c r="W7" s="64"/>
      <c r="X7" s="64"/>
    </row>
    <row r="8" spans="1:30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88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8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66" t="s">
        <v>329</v>
      </c>
      <c r="D10" s="266"/>
      <c r="E10" s="275" t="s">
        <v>290</v>
      </c>
      <c r="F10" s="20"/>
      <c r="G10" s="266" t="s">
        <v>330</v>
      </c>
      <c r="H10" s="266"/>
      <c r="I10" s="275" t="s">
        <v>290</v>
      </c>
      <c r="J10" s="13"/>
      <c r="K10" s="88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8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347</v>
      </c>
      <c r="C13" s="57">
        <v>62.70008842193203</v>
      </c>
      <c r="D13" s="58">
        <v>61.720708007970096</v>
      </c>
      <c r="E13" s="57">
        <v>-0.97938041396193398</v>
      </c>
      <c r="F13" s="20"/>
      <c r="G13" s="57">
        <v>63.287665319624878</v>
      </c>
      <c r="H13" s="58">
        <v>62.02611660128413</v>
      </c>
      <c r="I13" s="57">
        <v>-1.2615487183407481</v>
      </c>
      <c r="J13" s="13"/>
      <c r="K13" s="88"/>
      <c r="L13" s="48" t="s">
        <v>347</v>
      </c>
      <c r="M13" s="89">
        <v>61.720708007970096</v>
      </c>
      <c r="N13" s="48"/>
      <c r="O13" s="48" t="s">
        <v>347</v>
      </c>
      <c r="P13" s="48">
        <v>62.70008842193203</v>
      </c>
      <c r="Q13" s="48">
        <v>61.720708007970096</v>
      </c>
      <c r="R13" s="48">
        <v>63.287665319624878</v>
      </c>
      <c r="S13" s="48">
        <v>62.02611660128413</v>
      </c>
      <c r="T13" s="48"/>
      <c r="U13" s="48" t="s">
        <v>347</v>
      </c>
      <c r="V13" s="89">
        <v>61.720708007970096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344</v>
      </c>
      <c r="C14" s="57">
        <v>60.478230041932555</v>
      </c>
      <c r="D14" s="58">
        <v>55.200160642490168</v>
      </c>
      <c r="E14" s="57">
        <v>-5.2780693994423871</v>
      </c>
      <c r="F14" s="20"/>
      <c r="G14" s="57">
        <v>59.520249150617701</v>
      </c>
      <c r="H14" s="58">
        <v>56.608252002092627</v>
      </c>
      <c r="I14" s="57">
        <v>-2.9119971485250744</v>
      </c>
      <c r="J14" s="13"/>
      <c r="K14" s="88"/>
      <c r="L14" s="48" t="s">
        <v>344</v>
      </c>
      <c r="M14" s="89">
        <v>55.200160642490168</v>
      </c>
      <c r="N14" s="48"/>
      <c r="O14" s="48" t="s">
        <v>344</v>
      </c>
      <c r="P14" s="48">
        <v>60.478230041932555</v>
      </c>
      <c r="Q14" s="48">
        <v>55.200160642490168</v>
      </c>
      <c r="R14" s="48">
        <v>59.520249150617701</v>
      </c>
      <c r="S14" s="48">
        <v>56.608252002092627</v>
      </c>
      <c r="T14" s="48"/>
      <c r="U14" s="48" t="s">
        <v>344</v>
      </c>
      <c r="V14" s="89">
        <v>55.200160642490168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340</v>
      </c>
      <c r="C15" s="57">
        <v>58.883353639031014</v>
      </c>
      <c r="D15" s="58">
        <v>54.909387719252415</v>
      </c>
      <c r="E15" s="57">
        <v>-3.9739659197785997</v>
      </c>
      <c r="F15" s="20"/>
      <c r="G15" s="57">
        <v>58.494342517255369</v>
      </c>
      <c r="H15" s="58">
        <v>53.691990203795271</v>
      </c>
      <c r="I15" s="57">
        <v>-4.8023523134600978</v>
      </c>
      <c r="J15" s="13"/>
      <c r="K15" s="88"/>
      <c r="L15" s="48" t="s">
        <v>340</v>
      </c>
      <c r="M15" s="89">
        <v>54.909387719252415</v>
      </c>
      <c r="N15" s="48"/>
      <c r="O15" s="48" t="s">
        <v>340</v>
      </c>
      <c r="P15" s="48">
        <v>58.883353639031014</v>
      </c>
      <c r="Q15" s="48">
        <v>54.909387719252415</v>
      </c>
      <c r="R15" s="48">
        <v>58.494342517255369</v>
      </c>
      <c r="S15" s="48">
        <v>53.691990203795271</v>
      </c>
      <c r="T15" s="48"/>
      <c r="U15" s="48" t="s">
        <v>340</v>
      </c>
      <c r="V15" s="89">
        <v>54.909387719252415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351</v>
      </c>
      <c r="C16" s="57">
        <v>55.759228057848212</v>
      </c>
      <c r="D16" s="58">
        <v>53.157935614378829</v>
      </c>
      <c r="E16" s="57">
        <v>-2.6012924434693829</v>
      </c>
      <c r="F16" s="20"/>
      <c r="G16" s="57">
        <v>55.919508581166475</v>
      </c>
      <c r="H16" s="58">
        <v>53.285015090645636</v>
      </c>
      <c r="I16" s="57">
        <v>-2.634493490520839</v>
      </c>
      <c r="J16" s="13"/>
      <c r="K16" s="88"/>
      <c r="L16" s="48" t="s">
        <v>351</v>
      </c>
      <c r="M16" s="89">
        <v>53.157935614378829</v>
      </c>
      <c r="N16" s="48"/>
      <c r="O16" s="48" t="s">
        <v>351</v>
      </c>
      <c r="P16" s="48">
        <v>55.759228057848212</v>
      </c>
      <c r="Q16" s="48">
        <v>53.157935614378829</v>
      </c>
      <c r="R16" s="48">
        <v>55.919508581166475</v>
      </c>
      <c r="S16" s="48">
        <v>53.285015090645636</v>
      </c>
      <c r="T16" s="48"/>
      <c r="U16" s="48" t="s">
        <v>351</v>
      </c>
      <c r="V16" s="89">
        <v>53.157935614378829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346</v>
      </c>
      <c r="C17" s="57">
        <v>52.457300373851368</v>
      </c>
      <c r="D17" s="58">
        <v>51.446979933208539</v>
      </c>
      <c r="E17" s="57">
        <v>-1.010320440642829</v>
      </c>
      <c r="F17" s="20"/>
      <c r="G17" s="57">
        <v>51.384405817794665</v>
      </c>
      <c r="H17" s="58">
        <v>52.572770322343807</v>
      </c>
      <c r="I17" s="57">
        <v>1.188364504549142</v>
      </c>
      <c r="J17" s="13"/>
      <c r="K17" s="88"/>
      <c r="L17" s="48" t="s">
        <v>346</v>
      </c>
      <c r="M17" s="89">
        <v>51.446979933208539</v>
      </c>
      <c r="N17" s="48"/>
      <c r="O17" s="48" t="s">
        <v>346</v>
      </c>
      <c r="P17" s="48">
        <v>52.457300373851368</v>
      </c>
      <c r="Q17" s="48">
        <v>51.446979933208539</v>
      </c>
      <c r="R17" s="48">
        <v>51.384405817794665</v>
      </c>
      <c r="S17" s="48">
        <v>52.572770322343807</v>
      </c>
      <c r="T17" s="48"/>
      <c r="U17" s="48" t="s">
        <v>346</v>
      </c>
      <c r="V17" s="89">
        <v>51.446979933208539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339</v>
      </c>
      <c r="C18" s="57">
        <v>55.593193804957899</v>
      </c>
      <c r="D18" s="58">
        <v>50.353707974854245</v>
      </c>
      <c r="E18" s="57">
        <v>-5.2394858301036535</v>
      </c>
      <c r="F18" s="20"/>
      <c r="G18" s="57">
        <v>55.477274964349213</v>
      </c>
      <c r="H18" s="58">
        <v>50.343611799771203</v>
      </c>
      <c r="I18" s="57">
        <v>-5.1336631645780102</v>
      </c>
      <c r="J18" s="13"/>
      <c r="K18" s="88"/>
      <c r="L18" s="48" t="s">
        <v>339</v>
      </c>
      <c r="M18" s="89">
        <v>50.353707974854245</v>
      </c>
      <c r="N18" s="48"/>
      <c r="O18" s="48" t="s">
        <v>339</v>
      </c>
      <c r="P18" s="48">
        <v>55.593193804957899</v>
      </c>
      <c r="Q18" s="48">
        <v>50.353707974854245</v>
      </c>
      <c r="R18" s="48">
        <v>55.477274964349213</v>
      </c>
      <c r="S18" s="48">
        <v>50.343611799771203</v>
      </c>
      <c r="T18" s="48"/>
      <c r="U18" s="48" t="s">
        <v>339</v>
      </c>
      <c r="V18" s="89">
        <v>50.353707974854245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349</v>
      </c>
      <c r="C19" s="57">
        <v>42.650955513563517</v>
      </c>
      <c r="D19" s="58">
        <v>44.388877626791754</v>
      </c>
      <c r="E19" s="57">
        <v>1.7379221132282368</v>
      </c>
      <c r="F19" s="20"/>
      <c r="G19" s="57">
        <v>43.625432641056562</v>
      </c>
      <c r="H19" s="58">
        <v>45.082566348155048</v>
      </c>
      <c r="I19" s="57">
        <v>1.4571337070984853</v>
      </c>
      <c r="J19" s="13"/>
      <c r="K19" s="88"/>
      <c r="L19" s="48" t="s">
        <v>349</v>
      </c>
      <c r="M19" s="89">
        <v>44.388877626791754</v>
      </c>
      <c r="N19" s="48"/>
      <c r="O19" s="48" t="s">
        <v>349</v>
      </c>
      <c r="P19" s="48">
        <v>42.650955513563517</v>
      </c>
      <c r="Q19" s="48">
        <v>44.388877626791754</v>
      </c>
      <c r="R19" s="48">
        <v>43.625432641056562</v>
      </c>
      <c r="S19" s="48">
        <v>45.082566348155048</v>
      </c>
      <c r="T19" s="48"/>
      <c r="U19" s="48" t="s">
        <v>349</v>
      </c>
      <c r="V19" s="89">
        <v>44.388877626791754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342</v>
      </c>
      <c r="C20" s="57">
        <v>48.145968762215965</v>
      </c>
      <c r="D20" s="58">
        <v>44.306240028899573</v>
      </c>
      <c r="E20" s="57">
        <v>-3.8397287333163916</v>
      </c>
      <c r="F20" s="20"/>
      <c r="G20" s="57">
        <v>48.160270651151635</v>
      </c>
      <c r="H20" s="58">
        <v>44.871721669899287</v>
      </c>
      <c r="I20" s="57">
        <v>-3.2885489812523474</v>
      </c>
      <c r="J20" s="13"/>
      <c r="K20" s="88"/>
      <c r="L20" s="48" t="s">
        <v>342</v>
      </c>
      <c r="M20" s="89">
        <v>44.306240028899573</v>
      </c>
      <c r="N20" s="48"/>
      <c r="O20" s="48" t="s">
        <v>342</v>
      </c>
      <c r="P20" s="48">
        <v>48.145968762215965</v>
      </c>
      <c r="Q20" s="48">
        <v>44.306240028899573</v>
      </c>
      <c r="R20" s="48">
        <v>48.160270651151635</v>
      </c>
      <c r="S20" s="48">
        <v>44.871721669899287</v>
      </c>
      <c r="T20" s="48"/>
      <c r="U20" s="48" t="s">
        <v>342</v>
      </c>
      <c r="V20" s="89">
        <v>44.306240028899573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345</v>
      </c>
      <c r="C21" s="57">
        <v>45.163215058511518</v>
      </c>
      <c r="D21" s="58">
        <v>41.482256488363831</v>
      </c>
      <c r="E21" s="57">
        <v>-3.6809585701476877</v>
      </c>
      <c r="F21" s="20"/>
      <c r="G21" s="57">
        <v>45.363512480704024</v>
      </c>
      <c r="H21" s="58">
        <v>41.544227224191921</v>
      </c>
      <c r="I21" s="57">
        <v>-3.8192852565121029</v>
      </c>
      <c r="J21" s="13"/>
      <c r="K21" s="88"/>
      <c r="L21" s="48" t="s">
        <v>345</v>
      </c>
      <c r="M21" s="89">
        <v>41.482256488363831</v>
      </c>
      <c r="N21" s="48"/>
      <c r="O21" s="48" t="s">
        <v>345</v>
      </c>
      <c r="P21" s="48">
        <v>45.163215058511518</v>
      </c>
      <c r="Q21" s="48">
        <v>41.482256488363831</v>
      </c>
      <c r="R21" s="48">
        <v>45.363512480704024</v>
      </c>
      <c r="S21" s="48">
        <v>41.544227224191921</v>
      </c>
      <c r="T21" s="48"/>
      <c r="U21" s="48" t="s">
        <v>345</v>
      </c>
      <c r="V21" s="89">
        <v>41.482256488363831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343</v>
      </c>
      <c r="C22" s="61">
        <v>40.745602014673167</v>
      </c>
      <c r="D22" s="60">
        <v>38.781359735763886</v>
      </c>
      <c r="E22" s="61">
        <v>-1.9642422789092819</v>
      </c>
      <c r="F22" s="238"/>
      <c r="G22" s="61">
        <v>40.817756279941037</v>
      </c>
      <c r="H22" s="60">
        <v>38.963746256426226</v>
      </c>
      <c r="I22" s="61">
        <v>-1.8540100235148103</v>
      </c>
      <c r="J22" s="13"/>
      <c r="K22" s="88"/>
      <c r="L22" s="48" t="s">
        <v>343</v>
      </c>
      <c r="M22" s="89">
        <v>38.781359735763886</v>
      </c>
      <c r="N22" s="48"/>
      <c r="O22" s="48" t="s">
        <v>343</v>
      </c>
      <c r="P22" s="48">
        <v>40.745602014673167</v>
      </c>
      <c r="Q22" s="48">
        <v>38.781359735763886</v>
      </c>
      <c r="R22" s="48">
        <v>40.817756279941037</v>
      </c>
      <c r="S22" s="48">
        <v>38.963746256426226</v>
      </c>
      <c r="T22" s="48"/>
      <c r="U22" s="48" t="s">
        <v>343</v>
      </c>
      <c r="V22" s="89">
        <v>38.781359735763886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350</v>
      </c>
      <c r="C23" s="57">
        <v>38.427402775866717</v>
      </c>
      <c r="D23" s="58">
        <v>36.386349383442621</v>
      </c>
      <c r="E23" s="57">
        <v>-2.0410533924240966</v>
      </c>
      <c r="F23" s="238"/>
      <c r="G23" s="57">
        <v>40.523333546576282</v>
      </c>
      <c r="H23" s="58">
        <v>35.20984347770812</v>
      </c>
      <c r="I23" s="57">
        <v>-5.3134900688681626</v>
      </c>
      <c r="J23" s="13"/>
      <c r="K23" s="88"/>
      <c r="L23" s="48" t="s">
        <v>350</v>
      </c>
      <c r="M23" s="89">
        <v>36.386349383442621</v>
      </c>
      <c r="N23" s="48"/>
      <c r="O23" s="48" t="s">
        <v>350</v>
      </c>
      <c r="P23" s="48">
        <v>38.427402775866717</v>
      </c>
      <c r="Q23" s="48">
        <v>36.386349383442621</v>
      </c>
      <c r="R23" s="48">
        <v>40.523333546576282</v>
      </c>
      <c r="S23" s="48">
        <v>35.20984347770812</v>
      </c>
      <c r="T23" s="48"/>
      <c r="U23" s="48" t="s">
        <v>350</v>
      </c>
      <c r="V23" s="89">
        <v>36.386349383442621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" t="s">
        <v>341</v>
      </c>
      <c r="C24" s="57">
        <v>34.928430169224093</v>
      </c>
      <c r="D24" s="58">
        <v>34.345360376283914</v>
      </c>
      <c r="E24" s="57">
        <v>-0.58306979294017935</v>
      </c>
      <c r="F24" s="248"/>
      <c r="G24" s="57">
        <v>35.237527212950084</v>
      </c>
      <c r="H24" s="58">
        <v>34.568369589494111</v>
      </c>
      <c r="I24" s="57">
        <v>-0.66915762345597329</v>
      </c>
      <c r="J24" s="13"/>
      <c r="K24" s="88"/>
      <c r="L24" s="48" t="s">
        <v>341</v>
      </c>
      <c r="M24" s="89">
        <v>34.345360376283914</v>
      </c>
      <c r="N24" s="48"/>
      <c r="O24" s="48" t="s">
        <v>341</v>
      </c>
      <c r="P24" s="48">
        <v>34.928430169224093</v>
      </c>
      <c r="Q24" s="48">
        <v>34.345360376283914</v>
      </c>
      <c r="R24" s="48">
        <v>35.237527212950084</v>
      </c>
      <c r="S24" s="48">
        <v>34.568369589494111</v>
      </c>
      <c r="T24" s="48"/>
      <c r="U24" s="48" t="s">
        <v>341</v>
      </c>
      <c r="V24" s="89">
        <v>34.345360376283914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348</v>
      </c>
      <c r="C25" s="57">
        <v>32.832332334825502</v>
      </c>
      <c r="D25" s="58">
        <v>31.630929216579617</v>
      </c>
      <c r="E25" s="57">
        <v>-1.2014031182458851</v>
      </c>
      <c r="F25" s="251"/>
      <c r="G25" s="57">
        <v>32.448015269978626</v>
      </c>
      <c r="H25" s="58">
        <v>31.266939980499515</v>
      </c>
      <c r="I25" s="57">
        <v>-1.1810752894791108</v>
      </c>
      <c r="J25" s="13"/>
      <c r="K25" s="88"/>
      <c r="L25" s="48" t="s">
        <v>348</v>
      </c>
      <c r="M25" s="89">
        <v>31.630929216579617</v>
      </c>
      <c r="N25" s="48"/>
      <c r="O25" s="48" t="s">
        <v>348</v>
      </c>
      <c r="P25" s="48">
        <v>32.832332334825502</v>
      </c>
      <c r="Q25" s="48">
        <v>31.630929216579617</v>
      </c>
      <c r="R25" s="48">
        <v>32.448015269978626</v>
      </c>
      <c r="S25" s="48">
        <v>31.266939980499515</v>
      </c>
      <c r="T25" s="48"/>
      <c r="U25" s="48" t="s">
        <v>348</v>
      </c>
      <c r="V25" s="89">
        <v>31.630929216579617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1" t="s">
        <v>294</v>
      </c>
      <c r="C26" s="60">
        <v>34.322746465847793</v>
      </c>
      <c r="D26" s="60">
        <v>31.144021263522149</v>
      </c>
      <c r="E26" s="60">
        <v>-3.1787252023256443</v>
      </c>
      <c r="F26" s="251"/>
      <c r="G26" s="60">
        <v>34.101048802748942</v>
      </c>
      <c r="H26" s="60">
        <v>31.091619412003524</v>
      </c>
      <c r="I26" s="60">
        <v>-3.0094293907454173</v>
      </c>
      <c r="J26" s="13"/>
      <c r="K26" s="88"/>
      <c r="L26" s="48" t="s">
        <v>294</v>
      </c>
      <c r="M26" s="89">
        <v>31.144021263522149</v>
      </c>
      <c r="N26" s="48"/>
      <c r="O26" s="48" t="s">
        <v>294</v>
      </c>
      <c r="P26" s="48">
        <v>34.322746465847793</v>
      </c>
      <c r="Q26" s="48">
        <v>31.144021263522149</v>
      </c>
      <c r="R26" s="48">
        <v>34.101048802748942</v>
      </c>
      <c r="S26" s="48">
        <v>31.091619412003524</v>
      </c>
      <c r="T26" s="48"/>
      <c r="U26" s="48" t="s">
        <v>294</v>
      </c>
      <c r="V26" s="89">
        <v>31.144021263522149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8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74</v>
      </c>
      <c r="C28" s="61">
        <v>-6.4228555488253747</v>
      </c>
      <c r="D28" s="60">
        <v>-7.637338472241737</v>
      </c>
      <c r="E28" s="32"/>
      <c r="F28" s="32"/>
      <c r="G28" s="61">
        <v>-6.7167074771920952</v>
      </c>
      <c r="H28" s="60">
        <v>-7.8721268444227022</v>
      </c>
      <c r="I28" s="32"/>
      <c r="J28" s="13"/>
      <c r="K28" s="88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8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92" t="s">
        <v>180</v>
      </c>
      <c r="D30" s="292"/>
      <c r="E30" s="292"/>
      <c r="F30" s="292"/>
      <c r="G30" s="292"/>
      <c r="H30" s="292"/>
      <c r="I30" s="292"/>
      <c r="J30" s="13"/>
      <c r="K30" s="88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294" t="s">
        <v>331</v>
      </c>
      <c r="D31" s="294"/>
      <c r="E31" s="294"/>
      <c r="F31" s="294"/>
      <c r="G31" s="294"/>
      <c r="H31" s="294"/>
      <c r="I31" s="294"/>
      <c r="J31" s="13"/>
      <c r="K31" s="88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8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8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8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8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8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88"/>
    </row>
    <row r="49" spans="1:11" x14ac:dyDescent="0.2">
      <c r="A49" s="185" t="s">
        <v>157</v>
      </c>
      <c r="B49" s="188"/>
      <c r="C49" s="188"/>
      <c r="D49" s="188"/>
      <c r="E49" s="188"/>
      <c r="F49" s="188"/>
      <c r="G49" s="188"/>
      <c r="H49" s="188"/>
      <c r="I49" s="188"/>
      <c r="J49" s="13"/>
      <c r="K49" s="88"/>
    </row>
    <row r="50" spans="1:11" x14ac:dyDescent="0.2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88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88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</sheetPr>
  <dimension ref="A1:AC59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4"/>
    <col min="14" max="14" width="10.85546875" style="74" customWidth="1"/>
    <col min="15" max="17" width="12.7109375" style="74" bestFit="1" customWidth="1"/>
    <col min="18" max="29" width="10.85546875" style="74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1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1"/>
    </row>
    <row r="7" spans="1:26" x14ac:dyDescent="0.2">
      <c r="A7" s="3"/>
      <c r="B7" s="11"/>
      <c r="C7" s="268" t="s">
        <v>88</v>
      </c>
      <c r="D7" s="268"/>
      <c r="E7" s="268"/>
      <c r="F7" s="268"/>
      <c r="G7" s="268"/>
      <c r="H7" s="268"/>
      <c r="I7" s="268"/>
      <c r="J7" s="268"/>
      <c r="K7" s="268"/>
      <c r="L7" s="13"/>
      <c r="M7" s="81"/>
    </row>
    <row r="8" spans="1:26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13"/>
      <c r="M8" s="81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2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5.75" customHeight="1" x14ac:dyDescent="0.2">
      <c r="A10" s="3"/>
      <c r="B10" s="2"/>
      <c r="C10" s="266" t="s">
        <v>51</v>
      </c>
      <c r="D10" s="266"/>
      <c r="E10" s="275" t="s">
        <v>291</v>
      </c>
      <c r="F10" s="275" t="s">
        <v>292</v>
      </c>
      <c r="G10" s="11"/>
      <c r="H10" s="266" t="s">
        <v>52</v>
      </c>
      <c r="I10" s="266"/>
      <c r="J10" s="275" t="s">
        <v>291</v>
      </c>
      <c r="K10" s="275" t="s">
        <v>292</v>
      </c>
      <c r="L10" s="13"/>
      <c r="M10" s="82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x14ac:dyDescent="0.2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M11" s="83"/>
      <c r="N11" s="300"/>
      <c r="O11" s="300"/>
      <c r="P11" s="300"/>
      <c r="Q11" s="300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2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x14ac:dyDescent="0.2">
      <c r="A13" s="3"/>
      <c r="B13" s="21" t="s">
        <v>61</v>
      </c>
      <c r="C13" s="50">
        <v>1455.5926899999999</v>
      </c>
      <c r="D13" s="50">
        <v>1345.77952</v>
      </c>
      <c r="E13" s="50">
        <v>100</v>
      </c>
      <c r="F13" s="60">
        <v>-7.5442237896921505</v>
      </c>
      <c r="G13" s="11"/>
      <c r="H13" s="50">
        <v>2812.8762900000006</v>
      </c>
      <c r="I13" s="50">
        <v>2982.6522100000007</v>
      </c>
      <c r="J13" s="50">
        <v>100</v>
      </c>
      <c r="K13" s="60">
        <v>6.0356696312442448</v>
      </c>
      <c r="L13" s="13"/>
      <c r="M13" s="82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x14ac:dyDescent="0.2">
      <c r="A14" s="3"/>
      <c r="B14" s="2" t="s">
        <v>239</v>
      </c>
      <c r="C14" s="84">
        <v>63.099049566506139</v>
      </c>
      <c r="D14" s="85">
        <v>60.804990451819847</v>
      </c>
      <c r="E14" s="57">
        <v>4.5181985271866703</v>
      </c>
      <c r="F14" s="57">
        <v>-3.6356476530892357</v>
      </c>
      <c r="G14" s="11"/>
      <c r="H14" s="86">
        <v>681.38426000000015</v>
      </c>
      <c r="I14" s="85">
        <v>696.07386299877612</v>
      </c>
      <c r="J14" s="57">
        <v>23.337412946270931</v>
      </c>
      <c r="K14" s="57">
        <v>2.1558471278417812</v>
      </c>
      <c r="L14" s="13"/>
      <c r="M14" s="82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x14ac:dyDescent="0.2">
      <c r="A15" s="3"/>
      <c r="B15" s="2" t="s">
        <v>237</v>
      </c>
      <c r="C15" s="84">
        <v>370.64121745367487</v>
      </c>
      <c r="D15" s="85">
        <v>340.2317425281388</v>
      </c>
      <c r="E15" s="57">
        <v>25.281388033616292</v>
      </c>
      <c r="F15" s="57">
        <v>-8.2045583420135575</v>
      </c>
      <c r="G15" s="11"/>
      <c r="H15" s="86">
        <v>326.43356000000006</v>
      </c>
      <c r="I15" s="85">
        <v>418.78531578778933</v>
      </c>
      <c r="J15" s="57">
        <v>14.040702244254929</v>
      </c>
      <c r="K15" s="57">
        <v>28.29113397157732</v>
      </c>
      <c r="L15" s="13"/>
      <c r="M15" s="82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x14ac:dyDescent="0.2">
      <c r="A16" s="3"/>
      <c r="B16" s="2" t="s">
        <v>230</v>
      </c>
      <c r="C16" s="84">
        <v>184.85649873002592</v>
      </c>
      <c r="D16" s="85">
        <v>186.45253138546119</v>
      </c>
      <c r="E16" s="57">
        <v>13.854612038193387</v>
      </c>
      <c r="F16" s="57">
        <v>0.86339007089288877</v>
      </c>
      <c r="G16" s="11"/>
      <c r="H16" s="86">
        <v>133.64049000000003</v>
      </c>
      <c r="I16" s="85">
        <v>168.17647830845371</v>
      </c>
      <c r="J16" s="57">
        <v>5.6384877105216926</v>
      </c>
      <c r="K16" s="57">
        <v>25.842458605512199</v>
      </c>
      <c r="L16" s="13"/>
      <c r="M16" s="82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x14ac:dyDescent="0.2">
      <c r="A17" s="3"/>
      <c r="B17" s="2" t="s">
        <v>231</v>
      </c>
      <c r="C17" s="84">
        <v>130.72653910190164</v>
      </c>
      <c r="D17" s="85">
        <v>134.2101109972667</v>
      </c>
      <c r="E17" s="57">
        <v>9.9726670678765181</v>
      </c>
      <c r="F17" s="57">
        <v>2.6647778785374276</v>
      </c>
      <c r="G17" s="11"/>
      <c r="H17" s="86">
        <v>416.61669000000012</v>
      </c>
      <c r="I17" s="85">
        <v>430.22342567274302</v>
      </c>
      <c r="J17" s="57">
        <v>14.424190129520428</v>
      </c>
      <c r="K17" s="57">
        <v>3.2660082995577877</v>
      </c>
      <c r="L17" s="13"/>
      <c r="M17" s="82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x14ac:dyDescent="0.2">
      <c r="A18" s="3"/>
      <c r="B18" s="2" t="s">
        <v>232</v>
      </c>
      <c r="C18" s="84">
        <v>206.82314857911382</v>
      </c>
      <c r="D18" s="87">
        <v>161.02954119655217</v>
      </c>
      <c r="E18" s="57">
        <v>11.965521751776411</v>
      </c>
      <c r="F18" s="57">
        <v>-22.141432280267558</v>
      </c>
      <c r="G18" s="11"/>
      <c r="H18" s="86">
        <v>330.25424000000004</v>
      </c>
      <c r="I18" s="85">
        <v>326.85808671240841</v>
      </c>
      <c r="J18" s="57">
        <v>10.958638946121322</v>
      </c>
      <c r="K18" s="57">
        <v>-1.0283450978832653</v>
      </c>
      <c r="L18" s="13"/>
      <c r="M18" s="82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x14ac:dyDescent="0.2">
      <c r="A19" s="3"/>
      <c r="B19" s="2" t="s">
        <v>233</v>
      </c>
      <c r="C19" s="84">
        <v>184.00985873584236</v>
      </c>
      <c r="D19" s="85">
        <v>153.69130114202434</v>
      </c>
      <c r="E19" s="57">
        <v>11.420243721796593</v>
      </c>
      <c r="F19" s="57">
        <v>-16.476594135829536</v>
      </c>
      <c r="G19" s="11"/>
      <c r="H19" s="86">
        <v>86.013940000000019</v>
      </c>
      <c r="I19" s="85">
        <v>82.275069172464015</v>
      </c>
      <c r="J19" s="57">
        <v>2.758453328772918</v>
      </c>
      <c r="K19" s="57">
        <v>-4.3468196289299215</v>
      </c>
      <c r="L19" s="13"/>
      <c r="M19" s="82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x14ac:dyDescent="0.2">
      <c r="A20" s="3"/>
      <c r="B20" s="2" t="s">
        <v>234</v>
      </c>
      <c r="C20" s="84">
        <v>7.8787999458722204</v>
      </c>
      <c r="D20" s="85">
        <v>7.3627900547102243</v>
      </c>
      <c r="E20" s="57">
        <v>0.54710225154193337</v>
      </c>
      <c r="F20" s="57">
        <v>-6.54934627997934</v>
      </c>
      <c r="G20" s="11"/>
      <c r="H20" s="86">
        <v>152.37370000000004</v>
      </c>
      <c r="I20" s="85">
        <v>177.73811821228117</v>
      </c>
      <c r="J20" s="57">
        <v>5.9590627970762009</v>
      </c>
      <c r="K20" s="57">
        <v>16.646191706496015</v>
      </c>
      <c r="L20" s="13"/>
      <c r="M20" s="82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x14ac:dyDescent="0.2">
      <c r="A21" s="3"/>
      <c r="B21" s="2" t="s">
        <v>235</v>
      </c>
      <c r="C21" s="84">
        <v>145.43367900086278</v>
      </c>
      <c r="D21" s="85">
        <v>154.46859114780011</v>
      </c>
      <c r="E21" s="57">
        <v>11.478001325789243</v>
      </c>
      <c r="F21" s="57">
        <v>6.212393311513309</v>
      </c>
      <c r="G21" s="11"/>
      <c r="H21" s="86">
        <v>209.75093000000004</v>
      </c>
      <c r="I21" s="85">
        <v>183.90590815024456</v>
      </c>
      <c r="J21" s="57">
        <v>6.1658515710835937</v>
      </c>
      <c r="K21" s="57">
        <v>-12.321767464752353</v>
      </c>
      <c r="L21" s="13"/>
      <c r="M21" s="82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x14ac:dyDescent="0.2">
      <c r="A22" s="3"/>
      <c r="B22" s="2" t="s">
        <v>236</v>
      </c>
      <c r="C22" s="84">
        <v>10.050099930955273</v>
      </c>
      <c r="D22" s="85">
        <v>13.858390102976674</v>
      </c>
      <c r="E22" s="57">
        <v>1.0297667557741312</v>
      </c>
      <c r="F22" s="57">
        <v>37.893057762455683</v>
      </c>
      <c r="G22" s="11"/>
      <c r="H22" s="86">
        <v>172.25452000000001</v>
      </c>
      <c r="I22" s="85">
        <v>178.36724820595327</v>
      </c>
      <c r="J22" s="57">
        <v>5.980155769014492</v>
      </c>
      <c r="K22" s="57">
        <v>3.5486605552953021</v>
      </c>
      <c r="L22" s="13"/>
      <c r="M22" s="82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x14ac:dyDescent="0.2">
      <c r="A23" s="3"/>
      <c r="B23" s="2" t="s">
        <v>13</v>
      </c>
      <c r="C23" s="84">
        <v>111.77314923211246</v>
      </c>
      <c r="D23" s="85">
        <v>102.27190075994542</v>
      </c>
      <c r="E23" s="57">
        <v>7.5994543861051937</v>
      </c>
      <c r="F23" s="57">
        <v>-8.5004748792005262</v>
      </c>
      <c r="G23" s="11"/>
      <c r="H23" s="86">
        <v>146.66144000000003</v>
      </c>
      <c r="I23" s="85">
        <v>148.46195850674556</v>
      </c>
      <c r="J23" s="57">
        <v>4.9775149113595623</v>
      </c>
      <c r="K23" s="57">
        <v>1.2276700042939348</v>
      </c>
      <c r="L23" s="13"/>
      <c r="M23" s="82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x14ac:dyDescent="0.2">
      <c r="A24" s="3"/>
      <c r="B24" s="2" t="s">
        <v>240</v>
      </c>
      <c r="C24" s="84">
        <v>40.300649723132366</v>
      </c>
      <c r="D24" s="85">
        <v>31.397630233304412</v>
      </c>
      <c r="E24" s="57">
        <v>2.3330441403436137</v>
      </c>
      <c r="F24" s="57">
        <v>-22.091503613445884</v>
      </c>
      <c r="G24" s="11"/>
      <c r="H24" s="86">
        <v>157.49252000000004</v>
      </c>
      <c r="I24" s="85">
        <v>171.78673827214112</v>
      </c>
      <c r="J24" s="57">
        <v>5.7595296460039203</v>
      </c>
      <c r="K24" s="57">
        <v>9.076125184955508</v>
      </c>
      <c r="L24" s="13"/>
      <c r="M24" s="82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2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x14ac:dyDescent="0.2">
      <c r="A26" s="3"/>
      <c r="B26" s="2"/>
      <c r="C26" s="266" t="s">
        <v>334</v>
      </c>
      <c r="D26" s="266"/>
      <c r="E26" s="266"/>
      <c r="F26" s="266"/>
      <c r="G26" s="266"/>
      <c r="H26" s="266"/>
      <c r="I26" s="266"/>
      <c r="J26" s="266"/>
      <c r="K26" s="266"/>
      <c r="L26" s="13"/>
      <c r="M26" s="82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5" customHeight="1" x14ac:dyDescent="0.2">
      <c r="A27" s="3"/>
      <c r="B27" s="2"/>
      <c r="C27" s="266" t="s">
        <v>51</v>
      </c>
      <c r="D27" s="266"/>
      <c r="E27" s="275" t="s">
        <v>291</v>
      </c>
      <c r="F27" s="275" t="s">
        <v>292</v>
      </c>
      <c r="G27" s="11"/>
      <c r="H27" s="266" t="s">
        <v>52</v>
      </c>
      <c r="I27" s="266"/>
      <c r="J27" s="275" t="s">
        <v>291</v>
      </c>
      <c r="K27" s="275" t="s">
        <v>292</v>
      </c>
      <c r="L27" s="13"/>
      <c r="M27" s="82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x14ac:dyDescent="0.2">
      <c r="A28" s="3"/>
      <c r="B28" s="2"/>
      <c r="C28" s="20">
        <v>2025</v>
      </c>
      <c r="D28" s="20">
        <v>2026</v>
      </c>
      <c r="E28" s="275"/>
      <c r="F28" s="275"/>
      <c r="G28" s="11"/>
      <c r="H28" s="20">
        <v>2025</v>
      </c>
      <c r="I28" s="20">
        <v>2026</v>
      </c>
      <c r="J28" s="275"/>
      <c r="K28" s="275"/>
      <c r="L28" s="13"/>
      <c r="M28" s="82"/>
      <c r="N28" s="300"/>
      <c r="O28" s="300"/>
      <c r="P28" s="300"/>
      <c r="Q28" s="300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2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x14ac:dyDescent="0.2">
      <c r="A30" s="3"/>
      <c r="B30" s="21" t="s">
        <v>61</v>
      </c>
      <c r="C30" s="50">
        <v>1458.6876499999998</v>
      </c>
      <c r="D30" s="50">
        <v>1337.4267400000003</v>
      </c>
      <c r="E30" s="50">
        <v>100</v>
      </c>
      <c r="F30" s="60">
        <v>-8.3130140986659828</v>
      </c>
      <c r="G30" s="11"/>
      <c r="H30" s="50">
        <v>2791.2276400000001</v>
      </c>
      <c r="I30" s="50">
        <v>2956.90227</v>
      </c>
      <c r="J30" s="50">
        <v>100</v>
      </c>
      <c r="K30" s="60">
        <v>5.9355470555601197</v>
      </c>
      <c r="L30" s="13"/>
      <c r="M30" s="82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x14ac:dyDescent="0.2">
      <c r="A31" s="3"/>
      <c r="B31" s="2" t="s">
        <v>239</v>
      </c>
      <c r="C31" s="86">
        <v>57.941679999999991</v>
      </c>
      <c r="D31" s="85">
        <v>56.313809578939107</v>
      </c>
      <c r="E31" s="57">
        <v>4.2106089174603376</v>
      </c>
      <c r="F31" s="57">
        <v>-2.8094981385781037</v>
      </c>
      <c r="G31" s="11"/>
      <c r="H31" s="86">
        <v>645.94699000000003</v>
      </c>
      <c r="I31" s="85">
        <v>680.50076999999999</v>
      </c>
      <c r="J31" s="57">
        <v>23.013975703701561</v>
      </c>
      <c r="K31" s="57">
        <v>5.3493213119547134</v>
      </c>
      <c r="L31" s="13"/>
      <c r="M31" s="82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x14ac:dyDescent="0.2">
      <c r="A32" s="3"/>
      <c r="B32" s="2" t="s">
        <v>237</v>
      </c>
      <c r="C32" s="86">
        <v>390.71285999999992</v>
      </c>
      <c r="D32" s="85">
        <v>338.55724746859221</v>
      </c>
      <c r="E32" s="57">
        <v>25.31407794856802</v>
      </c>
      <c r="F32" s="57">
        <v>-13.348834366856444</v>
      </c>
      <c r="G32" s="11"/>
      <c r="H32" s="86">
        <v>330.45277000000004</v>
      </c>
      <c r="I32" s="85">
        <v>415.92190999999997</v>
      </c>
      <c r="J32" s="57">
        <v>14.066136517930975</v>
      </c>
      <c r="K32" s="57">
        <v>25.864252855256709</v>
      </c>
      <c r="L32" s="13"/>
      <c r="M32" s="82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x14ac:dyDescent="0.2">
      <c r="A33" s="3"/>
      <c r="B33" s="2" t="s">
        <v>230</v>
      </c>
      <c r="C33" s="86">
        <v>196.09233999999998</v>
      </c>
      <c r="D33" s="85">
        <v>179.95217865448944</v>
      </c>
      <c r="E33" s="57">
        <v>13.45510548521629</v>
      </c>
      <c r="F33" s="57">
        <v>-8.2308984356607375</v>
      </c>
      <c r="G33" s="11"/>
      <c r="H33" s="86">
        <v>149.47292000000002</v>
      </c>
      <c r="I33" s="85">
        <v>171.27861999999999</v>
      </c>
      <c r="J33" s="57">
        <v>5.7925018942205346</v>
      </c>
      <c r="K33" s="57">
        <v>14.588395008273046</v>
      </c>
      <c r="L33" s="13"/>
      <c r="M33" s="82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x14ac:dyDescent="0.2">
      <c r="A34" s="3"/>
      <c r="B34" s="2" t="s">
        <v>231</v>
      </c>
      <c r="C34" s="86">
        <v>134.59050999999997</v>
      </c>
      <c r="D34" s="85">
        <v>133.47469900200369</v>
      </c>
      <c r="E34" s="57">
        <v>9.9799633886491357</v>
      </c>
      <c r="F34" s="57">
        <v>-0.82904136257175853</v>
      </c>
      <c r="G34" s="11"/>
      <c r="H34" s="86">
        <v>418.71439000000004</v>
      </c>
      <c r="I34" s="85">
        <v>422.45263</v>
      </c>
      <c r="J34" s="57">
        <v>14.287000090807872</v>
      </c>
      <c r="K34" s="57">
        <v>0.89278995164221442</v>
      </c>
      <c r="L34" s="13"/>
      <c r="M34" s="82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x14ac:dyDescent="0.2">
      <c r="A35" s="3"/>
      <c r="B35" s="2" t="s">
        <v>232</v>
      </c>
      <c r="C35" s="86">
        <v>193.07110999999995</v>
      </c>
      <c r="D35" s="85">
        <v>174.10576869820332</v>
      </c>
      <c r="E35" s="57">
        <v>13.017966778367484</v>
      </c>
      <c r="F35" s="57">
        <v>-9.8229824761439595</v>
      </c>
      <c r="G35" s="11"/>
      <c r="H35" s="86">
        <v>341.7226</v>
      </c>
      <c r="I35" s="85">
        <v>334.67941999999999</v>
      </c>
      <c r="J35" s="57">
        <v>11.318582402792771</v>
      </c>
      <c r="K35" s="57">
        <v>-2.0610811225245329</v>
      </c>
      <c r="L35" s="13"/>
      <c r="M35" s="82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x14ac:dyDescent="0.2">
      <c r="A36" s="3"/>
      <c r="B36" s="2" t="s">
        <v>233</v>
      </c>
      <c r="C36" s="86">
        <v>180.20518999999996</v>
      </c>
      <c r="D36" s="85">
        <v>158.14316881755641</v>
      </c>
      <c r="E36" s="57">
        <v>11.824435992475847</v>
      </c>
      <c r="F36" s="57">
        <v>-12.242722411293228</v>
      </c>
      <c r="G36" s="11"/>
      <c r="H36" s="86">
        <v>86.891270000000006</v>
      </c>
      <c r="I36" s="85">
        <v>77.050200000000004</v>
      </c>
      <c r="J36" s="57">
        <v>2.6057743193521237</v>
      </c>
      <c r="K36" s="57">
        <v>-11.325729270616025</v>
      </c>
      <c r="L36" s="13"/>
      <c r="M36" s="82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x14ac:dyDescent="0.2">
      <c r="A37" s="3"/>
      <c r="B37" s="2" t="s">
        <v>234</v>
      </c>
      <c r="C37" s="86">
        <v>7.5865199999999993</v>
      </c>
      <c r="D37" s="85">
        <v>5.52209995871101</v>
      </c>
      <c r="E37" s="57">
        <v>0.41288990219464344</v>
      </c>
      <c r="F37" s="57">
        <v>-27.211686534656067</v>
      </c>
      <c r="G37" s="11"/>
      <c r="H37" s="86">
        <v>151.18876999999998</v>
      </c>
      <c r="I37" s="85">
        <v>174.00115</v>
      </c>
      <c r="J37" s="57">
        <v>5.884575617035865</v>
      </c>
      <c r="K37" s="57">
        <v>15.088673583362056</v>
      </c>
      <c r="L37" s="13"/>
      <c r="M37" s="82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x14ac:dyDescent="0.2">
      <c r="A38" s="3"/>
      <c r="B38" s="2" t="s">
        <v>235</v>
      </c>
      <c r="C38" s="86">
        <v>140.32695999999996</v>
      </c>
      <c r="D38" s="85">
        <v>140.61006894865218</v>
      </c>
      <c r="E38" s="57">
        <v>10.51347821478821</v>
      </c>
      <c r="F38" s="57">
        <v>0.20174950604803232</v>
      </c>
      <c r="G38" s="11"/>
      <c r="H38" s="86">
        <v>199.23670000000001</v>
      </c>
      <c r="I38" s="85">
        <v>191.27977999999999</v>
      </c>
      <c r="J38" s="57">
        <v>6.4689246560725859</v>
      </c>
      <c r="K38" s="57">
        <v>-3.993701963543872</v>
      </c>
      <c r="L38" s="13"/>
      <c r="M38" s="82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x14ac:dyDescent="0.2">
      <c r="A39" s="3"/>
      <c r="B39" s="2" t="s">
        <v>236</v>
      </c>
      <c r="C39" s="86">
        <v>8.4356999999999989</v>
      </c>
      <c r="D39" s="85">
        <v>12.010779910194859</v>
      </c>
      <c r="E39" s="57">
        <v>0.89805142599398424</v>
      </c>
      <c r="F39" s="57">
        <v>42.380358597328737</v>
      </c>
      <c r="G39" s="11"/>
      <c r="H39" s="86">
        <v>164.46782999999999</v>
      </c>
      <c r="I39" s="85">
        <v>178.53860999999998</v>
      </c>
      <c r="J39" s="57">
        <v>6.0380287780021886</v>
      </c>
      <c r="K39" s="57">
        <v>8.5553387553055202</v>
      </c>
      <c r="L39" s="13"/>
      <c r="M39" s="82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x14ac:dyDescent="0.2">
      <c r="A40" s="3"/>
      <c r="B40" s="2" t="s">
        <v>13</v>
      </c>
      <c r="C40" s="86">
        <v>102.59179999999999</v>
      </c>
      <c r="D40" s="85">
        <v>102.46299923387954</v>
      </c>
      <c r="E40" s="57">
        <v>7.6612046229821544</v>
      </c>
      <c r="F40" s="57">
        <v>-0.12554684304247887</v>
      </c>
      <c r="G40" s="11"/>
      <c r="H40" s="86">
        <v>143.37769</v>
      </c>
      <c r="I40" s="85">
        <v>140.41322</v>
      </c>
      <c r="J40" s="57">
        <v>4.7486594813970635</v>
      </c>
      <c r="K40" s="57">
        <v>-2.0675950351829564</v>
      </c>
      <c r="L40" s="13"/>
      <c r="M40" s="82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x14ac:dyDescent="0.2">
      <c r="A41" s="3"/>
      <c r="B41" s="2" t="s">
        <v>240</v>
      </c>
      <c r="C41" s="86">
        <v>47.132979999999989</v>
      </c>
      <c r="D41" s="85">
        <v>36.273919728778267</v>
      </c>
      <c r="E41" s="57">
        <v>2.7122173233038738</v>
      </c>
      <c r="F41" s="57">
        <v>-23.039197333208563</v>
      </c>
      <c r="G41" s="11"/>
      <c r="H41" s="86">
        <v>159.75571000000002</v>
      </c>
      <c r="I41" s="85">
        <v>170.78596000000002</v>
      </c>
      <c r="J41" s="57">
        <v>5.7758405386864542</v>
      </c>
      <c r="K41" s="57">
        <v>6.9044480475846548</v>
      </c>
      <c r="L41" s="13"/>
      <c r="M41" s="82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2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x14ac:dyDescent="0.2">
      <c r="A43" s="302" t="s">
        <v>168</v>
      </c>
      <c r="B43" s="292"/>
      <c r="C43" s="292"/>
      <c r="D43" s="292"/>
      <c r="E43" s="292"/>
      <c r="F43" s="37"/>
      <c r="G43" s="292" t="s">
        <v>169</v>
      </c>
      <c r="H43" s="292"/>
      <c r="I43" s="292"/>
      <c r="J43" s="292"/>
      <c r="K43" s="292"/>
      <c r="L43" s="13"/>
      <c r="M43" s="82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x14ac:dyDescent="0.2">
      <c r="A44" s="303" t="s">
        <v>331</v>
      </c>
      <c r="B44" s="290"/>
      <c r="C44" s="290"/>
      <c r="D44" s="290"/>
      <c r="E44" s="290"/>
      <c r="F44" s="37"/>
      <c r="G44" s="301" t="s">
        <v>331</v>
      </c>
      <c r="H44" s="301"/>
      <c r="I44" s="301"/>
      <c r="J44" s="301"/>
      <c r="K44" s="301"/>
      <c r="L44" s="13"/>
      <c r="M44" s="82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2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2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2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2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2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1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1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1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1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1"/>
    </row>
    <row r="55" spans="1:26" x14ac:dyDescent="0.2">
      <c r="A55" s="185" t="s">
        <v>353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3"/>
      <c r="M55" s="81"/>
    </row>
    <row r="56" spans="1:26" x14ac:dyDescent="0.2">
      <c r="A56" s="185" t="s">
        <v>196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3"/>
      <c r="M56" s="81"/>
    </row>
    <row r="57" spans="1:26" x14ac:dyDescent="0.2">
      <c r="A57" s="190" t="s">
        <v>144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43"/>
      <c r="M57" s="81"/>
    </row>
    <row r="59" spans="1:26" x14ac:dyDescent="0.2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</sheetPr>
  <dimension ref="A1:R68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68" t="s">
        <v>73</v>
      </c>
      <c r="D7" s="268"/>
      <c r="E7" s="268"/>
      <c r="F7" s="268"/>
      <c r="G7" s="268"/>
      <c r="H7" s="268"/>
      <c r="I7" s="268"/>
      <c r="J7" s="268"/>
      <c r="K7" s="268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5"/>
      <c r="F9" s="75"/>
      <c r="G9" s="11"/>
      <c r="H9" s="20"/>
      <c r="I9" s="11"/>
      <c r="J9" s="76"/>
      <c r="K9" s="76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66" t="s">
        <v>51</v>
      </c>
      <c r="D10" s="266"/>
      <c r="E10" s="275" t="s">
        <v>291</v>
      </c>
      <c r="F10" s="275" t="s">
        <v>292</v>
      </c>
      <c r="G10" s="11"/>
      <c r="H10" s="266" t="s">
        <v>52</v>
      </c>
      <c r="I10" s="266"/>
      <c r="J10" s="275" t="s">
        <v>291</v>
      </c>
      <c r="K10" s="305" t="s">
        <v>292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288" t="s">
        <v>51</v>
      </c>
      <c r="O11" s="288"/>
      <c r="P11" s="288" t="s">
        <v>52</v>
      </c>
      <c r="Q11" s="288"/>
      <c r="R11" s="48"/>
    </row>
    <row r="12" spans="1:18" ht="6" customHeight="1" x14ac:dyDescent="0.2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61</v>
      </c>
      <c r="C13" s="50">
        <v>1455.5926899999999</v>
      </c>
      <c r="D13" s="50">
        <v>1345.77952</v>
      </c>
      <c r="E13" s="50">
        <v>100</v>
      </c>
      <c r="F13" s="60">
        <v>-7.5442237896921505</v>
      </c>
      <c r="G13" s="11"/>
      <c r="H13" s="50">
        <v>2812.8762900000006</v>
      </c>
      <c r="I13" s="50">
        <v>2982.6522100000002</v>
      </c>
      <c r="J13" s="50">
        <v>100</v>
      </c>
      <c r="K13" s="60">
        <v>6.0356696312442448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  <c r="R13" s="48"/>
    </row>
    <row r="14" spans="1:18" x14ac:dyDescent="0.2">
      <c r="A14" s="3"/>
      <c r="B14" s="2" t="s">
        <v>24</v>
      </c>
      <c r="C14" s="51">
        <v>69.293909999999997</v>
      </c>
      <c r="D14" s="52">
        <v>69.75557948167156</v>
      </c>
      <c r="E14" s="57">
        <v>5.1832843675367837</v>
      </c>
      <c r="F14" s="57">
        <v>0.66624827733283709</v>
      </c>
      <c r="G14" s="11"/>
      <c r="H14" s="51">
        <v>51.178630000000013</v>
      </c>
      <c r="I14" s="52">
        <v>60.695319593011099</v>
      </c>
      <c r="J14" s="57">
        <v>2.0349445835326234</v>
      </c>
      <c r="K14" s="57">
        <v>18.59504561378662</v>
      </c>
      <c r="L14" s="13"/>
      <c r="M14" s="2"/>
      <c r="N14" s="78">
        <v>69293.91</v>
      </c>
      <c r="O14" s="78">
        <v>69755.579481671564</v>
      </c>
      <c r="P14" s="78">
        <v>51178.630000000012</v>
      </c>
      <c r="Q14" s="78">
        <v>60695.319593011096</v>
      </c>
      <c r="R14" s="48"/>
    </row>
    <row r="15" spans="1:18" x14ac:dyDescent="0.2">
      <c r="A15" s="3"/>
      <c r="B15" s="2" t="s">
        <v>25</v>
      </c>
      <c r="C15" s="51">
        <v>406.47158000000002</v>
      </c>
      <c r="D15" s="52">
        <v>376.91156719930666</v>
      </c>
      <c r="E15" s="57">
        <v>28.006932903786989</v>
      </c>
      <c r="F15" s="57">
        <v>-7.2723443052755021</v>
      </c>
      <c r="G15" s="11"/>
      <c r="H15" s="51">
        <v>2004.2635300000004</v>
      </c>
      <c r="I15" s="52">
        <v>2138.1067956630504</v>
      </c>
      <c r="J15" s="57">
        <v>71.684750521518239</v>
      </c>
      <c r="K15" s="57">
        <v>6.677927511011994</v>
      </c>
      <c r="L15" s="13"/>
      <c r="M15" s="2"/>
      <c r="N15" s="78">
        <v>406471.58</v>
      </c>
      <c r="O15" s="78">
        <v>376911.56719930668</v>
      </c>
      <c r="P15" s="78">
        <v>2004263.5300000005</v>
      </c>
      <c r="Q15" s="78">
        <v>2138106.7956630504</v>
      </c>
      <c r="R15" s="48"/>
    </row>
    <row r="16" spans="1:18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210.45685000000006</v>
      </c>
      <c r="I16" s="52">
        <v>184.85282876048018</v>
      </c>
      <c r="J16" s="57">
        <v>6.1975991750134405</v>
      </c>
      <c r="K16" s="57">
        <v>-12.165924387597682</v>
      </c>
      <c r="L16" s="13"/>
      <c r="M16" s="2"/>
      <c r="N16" s="78">
        <v>0</v>
      </c>
      <c r="O16" s="78">
        <v>0</v>
      </c>
      <c r="P16" s="78">
        <v>210456.85000000006</v>
      </c>
      <c r="Q16" s="78">
        <v>184852.82876048019</v>
      </c>
      <c r="R16" s="48"/>
    </row>
    <row r="17" spans="1:18" x14ac:dyDescent="0.2">
      <c r="A17" s="3"/>
      <c r="B17" s="2" t="s">
        <v>28</v>
      </c>
      <c r="C17" s="51">
        <v>20.059360000000002</v>
      </c>
      <c r="D17" s="52">
        <v>29.876079778001678</v>
      </c>
      <c r="E17" s="57">
        <v>2.2199832390079526</v>
      </c>
      <c r="F17" s="57">
        <v>48.938349867601325</v>
      </c>
      <c r="G17" s="11"/>
      <c r="H17" s="51">
        <v>9.0096100000000021</v>
      </c>
      <c r="I17" s="52">
        <v>3.1326399789942663</v>
      </c>
      <c r="J17" s="57">
        <v>0.1050286710764131</v>
      </c>
      <c r="K17" s="57">
        <v>-65.230015738813719</v>
      </c>
      <c r="L17" s="13"/>
      <c r="M17" s="2"/>
      <c r="N17" s="78">
        <v>20059.36</v>
      </c>
      <c r="O17" s="78">
        <v>29876.079778001676</v>
      </c>
      <c r="P17" s="78">
        <v>9009.6100000000024</v>
      </c>
      <c r="Q17" s="78">
        <v>3132.6399789942661</v>
      </c>
      <c r="R17" s="48"/>
    </row>
    <row r="18" spans="1:18" x14ac:dyDescent="0.2">
      <c r="A18" s="3"/>
      <c r="B18" s="2" t="s">
        <v>130</v>
      </c>
      <c r="C18" s="51">
        <v>72.49391</v>
      </c>
      <c r="D18" s="52">
        <v>73.073149457019895</v>
      </c>
      <c r="E18" s="57">
        <v>5.4298009719318578</v>
      </c>
      <c r="F18" s="57">
        <v>0.79901809271964996</v>
      </c>
      <c r="G18" s="11"/>
      <c r="H18" s="51">
        <v>60.265110000000014</v>
      </c>
      <c r="I18" s="52">
        <v>57.373649615284364</v>
      </c>
      <c r="J18" s="57">
        <v>1.9235782644361463</v>
      </c>
      <c r="K18" s="57">
        <v>-4.7979011151156108</v>
      </c>
      <c r="L18" s="13"/>
      <c r="M18" s="2"/>
      <c r="N18" s="78">
        <v>72493.91</v>
      </c>
      <c r="O18" s="78">
        <v>73073.149457019899</v>
      </c>
      <c r="P18" s="78">
        <v>60265.110000000015</v>
      </c>
      <c r="Q18" s="78">
        <v>57373.649615284361</v>
      </c>
      <c r="R18" s="48"/>
    </row>
    <row r="19" spans="1:18" x14ac:dyDescent="0.2">
      <c r="A19" s="3"/>
      <c r="B19" s="2" t="s">
        <v>27</v>
      </c>
      <c r="C19" s="51">
        <v>887.27393000000006</v>
      </c>
      <c r="D19" s="52">
        <v>796.16314408400012</v>
      </c>
      <c r="E19" s="57">
        <v>59.159998517736398</v>
      </c>
      <c r="F19" s="57">
        <v>-10.268619739114836</v>
      </c>
      <c r="G19" s="11"/>
      <c r="H19" s="51">
        <v>477.70256000000012</v>
      </c>
      <c r="I19" s="52">
        <v>538.49097638918033</v>
      </c>
      <c r="J19" s="57">
        <v>18.054098784423154</v>
      </c>
      <c r="K19" s="57">
        <v>12.725160273200164</v>
      </c>
      <c r="L19" s="13"/>
      <c r="M19" s="2"/>
      <c r="N19" s="78">
        <v>887273.93</v>
      </c>
      <c r="O19" s="78">
        <v>796163.14408400015</v>
      </c>
      <c r="P19" s="78">
        <v>477702.56000000011</v>
      </c>
      <c r="Q19" s="78">
        <v>538490.97638918029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43</v>
      </c>
      <c r="C21" s="51">
        <v>475.76549</v>
      </c>
      <c r="D21" s="52">
        <v>446.66714668097825</v>
      </c>
      <c r="E21" s="57">
        <v>33.190217271323782</v>
      </c>
      <c r="F21" s="57">
        <v>-6.1161105482917089</v>
      </c>
      <c r="G21" s="2"/>
      <c r="H21" s="51">
        <v>2265.8990100000005</v>
      </c>
      <c r="I21" s="52">
        <v>2383.6549440165418</v>
      </c>
      <c r="J21" s="57">
        <v>79.917294280064311</v>
      </c>
      <c r="K21" s="57">
        <v>5.1968747723024622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66" t="s">
        <v>334</v>
      </c>
      <c r="D23" s="266"/>
      <c r="E23" s="266"/>
      <c r="F23" s="266"/>
      <c r="G23" s="266"/>
      <c r="H23" s="266"/>
      <c r="I23" s="266"/>
      <c r="J23" s="266"/>
      <c r="K23" s="266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66" t="s">
        <v>51</v>
      </c>
      <c r="D25" s="266"/>
      <c r="E25" s="275" t="s">
        <v>291</v>
      </c>
      <c r="F25" s="275" t="s">
        <v>292</v>
      </c>
      <c r="G25" s="11"/>
      <c r="H25" s="266" t="s">
        <v>52</v>
      </c>
      <c r="I25" s="266"/>
      <c r="J25" s="275" t="s">
        <v>291</v>
      </c>
      <c r="K25" s="275" t="s">
        <v>292</v>
      </c>
      <c r="L25" s="13"/>
      <c r="M25" s="88"/>
      <c r="N25" s="209"/>
      <c r="O25" s="64"/>
      <c r="P25" s="64"/>
      <c r="Q25" s="64"/>
      <c r="R25" s="64"/>
    </row>
    <row r="26" spans="1:18" x14ac:dyDescent="0.2">
      <c r="A26" s="3"/>
      <c r="B26" s="2"/>
      <c r="C26" s="20">
        <v>2025</v>
      </c>
      <c r="D26" s="20">
        <v>2026</v>
      </c>
      <c r="E26" s="275"/>
      <c r="F26" s="275"/>
      <c r="G26" s="11"/>
      <c r="H26" s="20">
        <v>2025</v>
      </c>
      <c r="I26" s="20">
        <v>2026</v>
      </c>
      <c r="J26" s="275"/>
      <c r="K26" s="275"/>
      <c r="L26" s="13"/>
      <c r="M26" s="88"/>
      <c r="N26" s="296"/>
      <c r="O26" s="296"/>
      <c r="P26" s="296"/>
      <c r="Q26" s="296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8"/>
      <c r="N27" s="64"/>
      <c r="O27" s="64"/>
      <c r="P27" s="64"/>
      <c r="Q27" s="64"/>
      <c r="R27" s="64"/>
    </row>
    <row r="28" spans="1:18" x14ac:dyDescent="0.2">
      <c r="A28" s="3"/>
      <c r="B28" s="21" t="s">
        <v>61</v>
      </c>
      <c r="C28" s="50">
        <v>1458.6876499999998</v>
      </c>
      <c r="D28" s="50">
        <v>1337.4267399999999</v>
      </c>
      <c r="E28" s="50">
        <v>100</v>
      </c>
      <c r="F28" s="60">
        <v>-8.3130140986660166</v>
      </c>
      <c r="G28" s="11"/>
      <c r="H28" s="50">
        <v>2791.2276400000001</v>
      </c>
      <c r="I28" s="50">
        <v>2956.9022699999987</v>
      </c>
      <c r="J28" s="50">
        <v>100</v>
      </c>
      <c r="K28" s="60">
        <v>5.9355470555600531</v>
      </c>
      <c r="L28" s="13"/>
      <c r="M28" s="88"/>
      <c r="N28" s="64"/>
      <c r="O28" s="64"/>
      <c r="P28" s="64"/>
      <c r="Q28" s="64"/>
      <c r="R28" s="64"/>
    </row>
    <row r="29" spans="1:18" x14ac:dyDescent="0.2">
      <c r="A29" s="3"/>
      <c r="B29" s="2" t="s">
        <v>24</v>
      </c>
      <c r="C29" s="51">
        <v>67.060579540267724</v>
      </c>
      <c r="D29" s="52">
        <v>64.366370000000003</v>
      </c>
      <c r="E29" s="57">
        <v>4.8127024886611736</v>
      </c>
      <c r="F29" s="57">
        <v>-4.0175756886352776</v>
      </c>
      <c r="G29" s="11"/>
      <c r="H29" s="51">
        <v>60.38099978367584</v>
      </c>
      <c r="I29" s="52">
        <v>62.813719999999982</v>
      </c>
      <c r="J29" s="57">
        <v>2.1243082883493476</v>
      </c>
      <c r="K29" s="57">
        <v>4.0289498766826304</v>
      </c>
      <c r="L29" s="13"/>
      <c r="M29" s="88"/>
      <c r="N29" s="184"/>
      <c r="O29" s="184"/>
      <c r="P29" s="184"/>
      <c r="Q29" s="184"/>
      <c r="R29" s="64"/>
    </row>
    <row r="30" spans="1:18" x14ac:dyDescent="0.2">
      <c r="A30" s="3"/>
      <c r="B30" s="2" t="s">
        <v>25</v>
      </c>
      <c r="C30" s="51">
        <v>416.57410714418558</v>
      </c>
      <c r="D30" s="52">
        <v>375.04583000000002</v>
      </c>
      <c r="E30" s="57">
        <v>28.042345706352489</v>
      </c>
      <c r="F30" s="57">
        <v>-9.9690010569504004</v>
      </c>
      <c r="G30" s="11"/>
      <c r="H30" s="51">
        <v>1999.6184928360613</v>
      </c>
      <c r="I30" s="52">
        <v>2104.745089999999</v>
      </c>
      <c r="J30" s="57">
        <v>71.180745855357614</v>
      </c>
      <c r="K30" s="57">
        <v>5.2573327132435344</v>
      </c>
      <c r="L30" s="13"/>
      <c r="M30" s="88"/>
      <c r="N30" s="184"/>
      <c r="O30" s="184"/>
      <c r="P30" s="184"/>
      <c r="Q30" s="184"/>
      <c r="R30" s="64"/>
    </row>
    <row r="31" spans="1:18" x14ac:dyDescent="0.2">
      <c r="A31" s="3"/>
      <c r="B31" s="2" t="s">
        <v>26</v>
      </c>
      <c r="C31" s="51">
        <v>0</v>
      </c>
      <c r="D31" s="52">
        <v>0</v>
      </c>
      <c r="E31" s="57" t="s">
        <v>17</v>
      </c>
      <c r="F31" s="57" t="s">
        <v>17</v>
      </c>
      <c r="G31" s="11"/>
      <c r="H31" s="51">
        <v>192.5372693102058</v>
      </c>
      <c r="I31" s="52">
        <v>183.94863999999995</v>
      </c>
      <c r="J31" s="57">
        <v>6.2209915378772411</v>
      </c>
      <c r="K31" s="57">
        <v>-4.4607619818105455</v>
      </c>
      <c r="L31" s="13"/>
      <c r="M31" s="88"/>
      <c r="N31" s="184"/>
      <c r="O31" s="184"/>
      <c r="P31" s="184"/>
      <c r="Q31" s="184"/>
      <c r="R31" s="64"/>
    </row>
    <row r="32" spans="1:18" x14ac:dyDescent="0.2">
      <c r="A32" s="3"/>
      <c r="B32" s="2" t="s">
        <v>28</v>
      </c>
      <c r="C32" s="51">
        <v>31.247789785781482</v>
      </c>
      <c r="D32" s="52">
        <v>34.829589999999996</v>
      </c>
      <c r="E32" s="57">
        <v>2.60422413866198</v>
      </c>
      <c r="F32" s="57">
        <v>11.4625713971243</v>
      </c>
      <c r="G32" s="11"/>
      <c r="H32" s="51">
        <v>6.7572099757912625</v>
      </c>
      <c r="I32" s="52">
        <v>2.3494799999999989</v>
      </c>
      <c r="J32" s="57">
        <v>7.9457478992026334E-2</v>
      </c>
      <c r="K32" s="57">
        <v>-65.230028245128253</v>
      </c>
      <c r="L32" s="13"/>
      <c r="M32" s="88"/>
      <c r="N32" s="184"/>
      <c r="O32" s="184"/>
      <c r="P32" s="184"/>
      <c r="Q32" s="184"/>
      <c r="R32" s="64"/>
    </row>
    <row r="33" spans="1:18" x14ac:dyDescent="0.2">
      <c r="A33" s="3"/>
      <c r="B33" s="2" t="s">
        <v>130</v>
      </c>
      <c r="C33" s="51">
        <v>67.392909537989425</v>
      </c>
      <c r="D33" s="52">
        <v>80.143929999999997</v>
      </c>
      <c r="E33" s="57">
        <v>5.9923977592970816</v>
      </c>
      <c r="F33" s="57">
        <v>18.920418408145466</v>
      </c>
      <c r="G33" s="11"/>
      <c r="H33" s="51">
        <v>57.0725697955288</v>
      </c>
      <c r="I33" s="52">
        <v>64.688119999999984</v>
      </c>
      <c r="J33" s="57">
        <v>2.1876989529315765</v>
      </c>
      <c r="K33" s="57">
        <v>13.343625899017786</v>
      </c>
      <c r="L33" s="13"/>
      <c r="M33" s="88"/>
      <c r="N33" s="184"/>
      <c r="O33" s="184"/>
      <c r="P33" s="184"/>
      <c r="Q33" s="184"/>
      <c r="R33" s="64"/>
    </row>
    <row r="34" spans="1:18" x14ac:dyDescent="0.2">
      <c r="A34" s="3"/>
      <c r="B34" s="2" t="s">
        <v>27</v>
      </c>
      <c r="C34" s="51">
        <v>876.41226399177549</v>
      </c>
      <c r="D34" s="52">
        <v>783.04102</v>
      </c>
      <c r="E34" s="57">
        <v>58.548329907027288</v>
      </c>
      <c r="F34" s="57">
        <v>-10.653803903484826</v>
      </c>
      <c r="G34" s="11"/>
      <c r="H34" s="51">
        <v>474.86109829873749</v>
      </c>
      <c r="I34" s="52">
        <v>538.35721999999976</v>
      </c>
      <c r="J34" s="57">
        <v>18.206797886492204</v>
      </c>
      <c r="K34" s="57">
        <v>13.371514728990608</v>
      </c>
      <c r="L34" s="13"/>
      <c r="M34" s="88"/>
      <c r="N34" s="184"/>
      <c r="O34" s="184"/>
      <c r="P34" s="184"/>
      <c r="Q34" s="184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8"/>
      <c r="N35" s="64"/>
      <c r="O35" s="64"/>
      <c r="P35" s="64"/>
      <c r="Q35" s="64"/>
      <c r="R35" s="64"/>
    </row>
    <row r="36" spans="1:18" x14ac:dyDescent="0.2">
      <c r="A36" s="3"/>
      <c r="B36" s="2" t="s">
        <v>43</v>
      </c>
      <c r="C36" s="51">
        <v>483.6346866844533</v>
      </c>
      <c r="D36" s="52">
        <v>439.41220000000004</v>
      </c>
      <c r="E36" s="57">
        <v>32.855048195013666</v>
      </c>
      <c r="F36" s="57">
        <v>-9.143778951757886</v>
      </c>
      <c r="G36" s="2"/>
      <c r="H36" s="51">
        <v>2252.5367619299427</v>
      </c>
      <c r="I36" s="52">
        <v>2351.5074499999992</v>
      </c>
      <c r="J36" s="57">
        <v>79.526045681584208</v>
      </c>
      <c r="K36" s="57">
        <v>4.3937435225367638</v>
      </c>
      <c r="L36" s="13"/>
      <c r="M36" s="88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8"/>
      <c r="N37" s="64"/>
      <c r="O37" s="64"/>
      <c r="P37" s="64"/>
      <c r="Q37" s="64"/>
      <c r="R37" s="64"/>
    </row>
    <row r="38" spans="1:18" x14ac:dyDescent="0.2">
      <c r="A38" s="3"/>
      <c r="B38" s="269" t="s">
        <v>172</v>
      </c>
      <c r="C38" s="269"/>
      <c r="D38" s="269"/>
      <c r="E38" s="269"/>
      <c r="F38" s="269"/>
      <c r="G38" s="269" t="s">
        <v>171</v>
      </c>
      <c r="H38" s="269"/>
      <c r="I38" s="269"/>
      <c r="J38" s="269"/>
      <c r="K38" s="269"/>
      <c r="L38" s="304"/>
      <c r="M38" s="88"/>
      <c r="N38" s="64"/>
      <c r="O38" s="64"/>
      <c r="P38" s="64"/>
      <c r="Q38" s="64"/>
      <c r="R38" s="64"/>
    </row>
    <row r="39" spans="1:18" x14ac:dyDescent="0.2">
      <c r="A39" s="3"/>
      <c r="B39" s="269" t="s">
        <v>331</v>
      </c>
      <c r="C39" s="269"/>
      <c r="D39" s="269"/>
      <c r="E39" s="269"/>
      <c r="F39" s="269"/>
      <c r="G39" s="269" t="s">
        <v>331</v>
      </c>
      <c r="H39" s="269"/>
      <c r="I39" s="269"/>
      <c r="J39" s="269"/>
      <c r="K39" s="269"/>
      <c r="L39" s="13"/>
      <c r="M39" s="88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0"/>
      <c r="H40" s="37"/>
      <c r="I40" s="32"/>
      <c r="J40" s="32"/>
      <c r="K40" s="32"/>
      <c r="L40" s="13"/>
      <c r="M40" s="88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8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8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8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8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8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8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5" t="s">
        <v>353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3"/>
      <c r="M50" s="2"/>
    </row>
    <row r="51" spans="1:13" x14ac:dyDescent="0.2">
      <c r="A51" s="185" t="s">
        <v>170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2"/>
    </row>
    <row r="52" spans="1:13" x14ac:dyDescent="0.2">
      <c r="A52" s="190" t="s">
        <v>144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43"/>
      <c r="M52" s="2"/>
    </row>
    <row r="54" spans="1:13" x14ac:dyDescent="0.2">
      <c r="D54" s="64"/>
      <c r="E54" s="64"/>
      <c r="F54" s="64"/>
      <c r="G54" s="64"/>
      <c r="H54" s="64"/>
      <c r="I54" s="64"/>
      <c r="J54" s="64"/>
      <c r="K54" s="64"/>
    </row>
    <row r="55" spans="1:13" x14ac:dyDescent="0.2">
      <c r="D55" s="64"/>
      <c r="E55" s="64"/>
      <c r="F55" s="48"/>
      <c r="G55" s="48"/>
      <c r="H55" s="48"/>
      <c r="I55" s="48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64"/>
      <c r="K56" s="64"/>
    </row>
    <row r="57" spans="1:13" x14ac:dyDescent="0.2">
      <c r="D57" s="64"/>
      <c r="E57" s="64"/>
      <c r="F57" s="48"/>
      <c r="G57" s="48" t="s">
        <v>71</v>
      </c>
      <c r="H57" s="48" t="s">
        <v>52</v>
      </c>
      <c r="I57" s="48"/>
      <c r="J57" s="64"/>
      <c r="K57" s="64"/>
    </row>
    <row r="58" spans="1:13" x14ac:dyDescent="0.2">
      <c r="D58" s="64"/>
      <c r="E58" s="64"/>
      <c r="F58" s="48" t="s">
        <v>43</v>
      </c>
      <c r="G58" s="49">
        <v>439.41220000000004</v>
      </c>
      <c r="H58" s="49">
        <v>2351.5074499999992</v>
      </c>
      <c r="I58" s="48"/>
      <c r="J58" s="64"/>
      <c r="K58" s="64"/>
    </row>
    <row r="59" spans="1:13" x14ac:dyDescent="0.2">
      <c r="D59" s="64"/>
      <c r="E59" s="64"/>
      <c r="F59" s="48" t="s">
        <v>69</v>
      </c>
      <c r="G59" s="49">
        <v>898.0145399999999</v>
      </c>
      <c r="H59" s="49">
        <v>605.39481999999953</v>
      </c>
      <c r="I59" s="48"/>
      <c r="J59" s="64"/>
      <c r="K59" s="64"/>
    </row>
    <row r="60" spans="1:13" x14ac:dyDescent="0.2">
      <c r="D60" s="64"/>
      <c r="E60" s="64"/>
      <c r="F60" s="48"/>
      <c r="G60" s="48"/>
      <c r="H60" s="48"/>
      <c r="I60" s="48"/>
      <c r="J60" s="64"/>
      <c r="K60" s="64"/>
    </row>
    <row r="61" spans="1:13" x14ac:dyDescent="0.2">
      <c r="D61" s="64"/>
      <c r="E61" s="64"/>
      <c r="F61" s="48"/>
      <c r="G61" s="48"/>
      <c r="H61" s="48"/>
      <c r="I61" s="48"/>
      <c r="J61" s="64"/>
      <c r="K61" s="64"/>
    </row>
    <row r="62" spans="1:13" x14ac:dyDescent="0.2">
      <c r="D62" s="64"/>
      <c r="E62" s="64"/>
      <c r="F62" s="48"/>
      <c r="G62" s="48"/>
      <c r="H62" s="48"/>
      <c r="I62" s="48"/>
      <c r="J62" s="64"/>
      <c r="K62" s="64"/>
    </row>
    <row r="63" spans="1:13" x14ac:dyDescent="0.2">
      <c r="D63" s="64"/>
      <c r="E63" s="64"/>
      <c r="F63" s="64"/>
      <c r="G63" s="64"/>
      <c r="H63" s="64"/>
      <c r="I63" s="64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</sheetPr>
  <dimension ref="A1:V52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68" t="s">
        <v>72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7" x14ac:dyDescent="0.2">
      <c r="A8" s="3"/>
      <c r="B8" s="11"/>
      <c r="C8" s="268" t="s">
        <v>335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7" ht="7.5" customHeight="1" x14ac:dyDescent="0.2">
      <c r="A9" s="3"/>
      <c r="B9" s="11"/>
      <c r="C9" s="20"/>
      <c r="D9" s="20"/>
      <c r="E9" s="75"/>
      <c r="F9" s="75"/>
      <c r="G9" s="11"/>
      <c r="H9" s="20"/>
      <c r="I9" s="11"/>
      <c r="J9" s="76"/>
      <c r="K9" s="76"/>
      <c r="L9" s="13"/>
      <c r="M9" s="2"/>
    </row>
    <row r="10" spans="1:17" ht="15.75" customHeight="1" x14ac:dyDescent="0.2">
      <c r="A10" s="3"/>
      <c r="B10" s="2"/>
      <c r="C10" s="266" t="s">
        <v>51</v>
      </c>
      <c r="D10" s="266"/>
      <c r="E10" s="275" t="s">
        <v>291</v>
      </c>
      <c r="F10" s="275" t="s">
        <v>292</v>
      </c>
      <c r="G10" s="11"/>
      <c r="H10" s="266" t="s">
        <v>52</v>
      </c>
      <c r="I10" s="266"/>
      <c r="J10" s="275" t="s">
        <v>291</v>
      </c>
      <c r="K10" s="275" t="s">
        <v>292</v>
      </c>
      <c r="L10" s="13"/>
      <c r="M10" s="2"/>
    </row>
    <row r="11" spans="1:17" ht="15.75" customHeight="1" x14ac:dyDescent="0.2">
      <c r="A11" s="3"/>
      <c r="B11" s="2"/>
      <c r="C11" s="20">
        <v>2025</v>
      </c>
      <c r="D11" s="20">
        <v>2026</v>
      </c>
      <c r="E11" s="275"/>
      <c r="F11" s="275"/>
      <c r="G11" s="11"/>
      <c r="H11" s="20">
        <v>2025</v>
      </c>
      <c r="I11" s="20">
        <v>2026</v>
      </c>
      <c r="J11" s="275"/>
      <c r="K11" s="275"/>
      <c r="L11" s="13"/>
      <c r="N11" s="306" t="s">
        <v>51</v>
      </c>
      <c r="O11" s="306"/>
      <c r="P11" s="288" t="s">
        <v>52</v>
      </c>
      <c r="Q11" s="288"/>
    </row>
    <row r="12" spans="1:17" ht="6" customHeight="1" x14ac:dyDescent="0.2">
      <c r="A12" s="3"/>
      <c r="B12" s="2"/>
      <c r="C12" s="20"/>
      <c r="D12" s="20"/>
      <c r="E12" s="20"/>
      <c r="F12" s="77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62</v>
      </c>
      <c r="C13" s="50">
        <v>1455.5926899999999</v>
      </c>
      <c r="D13" s="50">
        <v>1345.77952</v>
      </c>
      <c r="E13" s="50">
        <v>100</v>
      </c>
      <c r="F13" s="60">
        <v>-7.5442237896921505</v>
      </c>
      <c r="G13" s="11"/>
      <c r="H13" s="50">
        <v>2812.8762900000011</v>
      </c>
      <c r="I13" s="50">
        <v>2982.6522100000002</v>
      </c>
      <c r="J13" s="50">
        <v>100</v>
      </c>
      <c r="K13" s="60">
        <v>6.0356696312442226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</row>
    <row r="14" spans="1:17" x14ac:dyDescent="0.2">
      <c r="A14" s="3"/>
      <c r="B14" s="2" t="s">
        <v>29</v>
      </c>
      <c r="C14" s="51">
        <v>14.895869897664573</v>
      </c>
      <c r="D14" s="52">
        <v>11.186210083120672</v>
      </c>
      <c r="E14" s="57">
        <v>0.83120674054548482</v>
      </c>
      <c r="F14" s="57">
        <v>-24.903948812855258</v>
      </c>
      <c r="G14" s="11"/>
      <c r="H14" s="51">
        <v>3.4483300122590901</v>
      </c>
      <c r="I14" s="52">
        <v>1.2603300042255348</v>
      </c>
      <c r="J14" s="57">
        <v>4.2255345762405694E-2</v>
      </c>
      <c r="K14" s="57">
        <v>-63.451003826636068</v>
      </c>
      <c r="L14" s="13"/>
      <c r="M14" s="2"/>
      <c r="N14" s="78">
        <v>14895.869897664574</v>
      </c>
      <c r="O14" s="78">
        <v>11186.210083120672</v>
      </c>
      <c r="P14" s="78">
        <v>3448.3300122590899</v>
      </c>
      <c r="Q14" s="78">
        <v>1260.3300042255348</v>
      </c>
    </row>
    <row r="15" spans="1:17" x14ac:dyDescent="0.2">
      <c r="A15" s="3"/>
      <c r="B15" s="2" t="s">
        <v>30</v>
      </c>
      <c r="C15" s="51">
        <v>29.088389800161195</v>
      </c>
      <c r="D15" s="52">
        <v>23.232160172629762</v>
      </c>
      <c r="E15" s="57">
        <v>1.7262976458900015</v>
      </c>
      <c r="F15" s="57">
        <v>-20.132532834454043</v>
      </c>
      <c r="G15" s="11"/>
      <c r="H15" s="51">
        <v>554.09570196985464</v>
      </c>
      <c r="I15" s="52">
        <v>699.91298234661292</v>
      </c>
      <c r="J15" s="57">
        <v>23.466127897848772</v>
      </c>
      <c r="K15" s="57">
        <v>26.316262670575895</v>
      </c>
      <c r="L15" s="13"/>
      <c r="M15" s="2"/>
      <c r="N15" s="78">
        <v>29088.389800161196</v>
      </c>
      <c r="O15" s="78">
        <v>23232.160172629763</v>
      </c>
      <c r="P15" s="78">
        <v>554095.70196985465</v>
      </c>
      <c r="Q15" s="78">
        <v>699912.98234661296</v>
      </c>
    </row>
    <row r="16" spans="1:17" x14ac:dyDescent="0.2">
      <c r="A16" s="3"/>
      <c r="B16" s="2" t="s">
        <v>31</v>
      </c>
      <c r="C16" s="51">
        <v>229.83138842104603</v>
      </c>
      <c r="D16" s="52">
        <v>262.86540195325756</v>
      </c>
      <c r="E16" s="57">
        <v>19.5325755851343</v>
      </c>
      <c r="F16" s="57">
        <v>14.373151447744782</v>
      </c>
      <c r="G16" s="11"/>
      <c r="H16" s="51">
        <v>119.48062042476319</v>
      </c>
      <c r="I16" s="52">
        <v>89.110460298762504</v>
      </c>
      <c r="J16" s="57">
        <v>2.9876249064507086</v>
      </c>
      <c r="K16" s="57">
        <v>-25.418482108673636</v>
      </c>
      <c r="L16" s="13"/>
      <c r="M16" s="2"/>
      <c r="N16" s="78">
        <v>229831.38842104602</v>
      </c>
      <c r="O16" s="78">
        <v>262865.40195325756</v>
      </c>
      <c r="P16" s="78">
        <v>119480.62042476318</v>
      </c>
      <c r="Q16" s="78">
        <v>89110.460298762511</v>
      </c>
    </row>
    <row r="17" spans="1:17" x14ac:dyDescent="0.2">
      <c r="A17" s="3"/>
      <c r="B17" s="2" t="s">
        <v>32</v>
      </c>
      <c r="C17" s="51">
        <v>860.20569409034056</v>
      </c>
      <c r="D17" s="52">
        <v>738.41268548687708</v>
      </c>
      <c r="E17" s="57">
        <v>54.868771185259014</v>
      </c>
      <c r="F17" s="57">
        <v>-14.158591304404055</v>
      </c>
      <c r="G17" s="11"/>
      <c r="H17" s="51">
        <v>910.6820732375478</v>
      </c>
      <c r="I17" s="52">
        <v>874.14058293074936</v>
      </c>
      <c r="J17" s="57">
        <v>29.307492841438236</v>
      </c>
      <c r="K17" s="57">
        <v>-4.0125408614765545</v>
      </c>
      <c r="L17" s="13"/>
      <c r="M17" s="2"/>
      <c r="N17" s="78">
        <v>860205.69409034052</v>
      </c>
      <c r="O17" s="78">
        <v>738412.6854868771</v>
      </c>
      <c r="P17" s="78">
        <v>910682.07323754777</v>
      </c>
      <c r="Q17" s="78">
        <v>874140.5829307494</v>
      </c>
    </row>
    <row r="18" spans="1:17" x14ac:dyDescent="0.2">
      <c r="A18" s="3"/>
      <c r="B18" s="2" t="s">
        <v>33</v>
      </c>
      <c r="C18" s="51">
        <v>143.29140901558031</v>
      </c>
      <c r="D18" s="52">
        <v>128.38214095396117</v>
      </c>
      <c r="E18" s="57">
        <v>9.5396117303049142</v>
      </c>
      <c r="F18" s="57">
        <v>-10.404858298237574</v>
      </c>
      <c r="G18" s="11"/>
      <c r="H18" s="51">
        <v>393.76483139986556</v>
      </c>
      <c r="I18" s="52">
        <v>402.22278134854082</v>
      </c>
      <c r="J18" s="57">
        <v>13.485406712857776</v>
      </c>
      <c r="K18" s="57">
        <v>2.1479698729331753</v>
      </c>
      <c r="L18" s="13"/>
      <c r="M18" s="2"/>
      <c r="N18" s="78">
        <v>143291.40901558031</v>
      </c>
      <c r="O18" s="78">
        <v>128382.14095396116</v>
      </c>
      <c r="P18" s="78">
        <v>393764.83139986556</v>
      </c>
      <c r="Q18" s="78">
        <v>402222.7813485408</v>
      </c>
    </row>
    <row r="19" spans="1:17" x14ac:dyDescent="0.2">
      <c r="A19" s="3"/>
      <c r="B19" s="32" t="s">
        <v>34</v>
      </c>
      <c r="C19" s="51">
        <v>178.27993877520723</v>
      </c>
      <c r="D19" s="52">
        <v>181.70092135015372</v>
      </c>
      <c r="E19" s="57">
        <v>13.501537112866282</v>
      </c>
      <c r="F19" s="57">
        <v>1.9188825161422063</v>
      </c>
      <c r="G19" s="11"/>
      <c r="H19" s="51">
        <v>831.40473295571053</v>
      </c>
      <c r="I19" s="52">
        <v>916.00507307110934</v>
      </c>
      <c r="J19" s="57">
        <v>30.711092295642118</v>
      </c>
      <c r="K19" s="57">
        <v>10.175590390812172</v>
      </c>
      <c r="L19" s="13"/>
      <c r="M19" s="2"/>
      <c r="N19" s="78">
        <v>178279.93877520724</v>
      </c>
      <c r="O19" s="78">
        <v>181700.92135015372</v>
      </c>
      <c r="P19" s="78">
        <v>831404.7329557105</v>
      </c>
      <c r="Q19" s="78">
        <v>916005.07307110936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66" t="s">
        <v>334</v>
      </c>
      <c r="D22" s="266"/>
      <c r="E22" s="266"/>
      <c r="F22" s="266"/>
      <c r="G22" s="266"/>
      <c r="H22" s="266"/>
      <c r="I22" s="266"/>
      <c r="J22" s="266"/>
      <c r="K22" s="266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66" t="s">
        <v>51</v>
      </c>
      <c r="D24" s="266"/>
      <c r="E24" s="275" t="s">
        <v>291</v>
      </c>
      <c r="F24" s="275" t="s">
        <v>292</v>
      </c>
      <c r="G24" s="11"/>
      <c r="H24" s="266" t="s">
        <v>52</v>
      </c>
      <c r="I24" s="266"/>
      <c r="J24" s="275" t="s">
        <v>291</v>
      </c>
      <c r="K24" s="275" t="s">
        <v>292</v>
      </c>
      <c r="L24" s="13"/>
      <c r="M24" s="2"/>
      <c r="O24" s="49"/>
    </row>
    <row r="25" spans="1:17" x14ac:dyDescent="0.2">
      <c r="A25" s="3"/>
      <c r="B25" s="2"/>
      <c r="C25" s="20">
        <v>2025</v>
      </c>
      <c r="D25" s="20">
        <v>2026</v>
      </c>
      <c r="E25" s="275"/>
      <c r="F25" s="275"/>
      <c r="G25" s="11"/>
      <c r="H25" s="20">
        <v>2025</v>
      </c>
      <c r="I25" s="20">
        <v>2026</v>
      </c>
      <c r="J25" s="275"/>
      <c r="K25" s="275"/>
      <c r="L25" s="13"/>
      <c r="M25" s="2"/>
      <c r="N25" s="306" t="s">
        <v>51</v>
      </c>
      <c r="O25" s="306"/>
      <c r="P25" s="288" t="s">
        <v>52</v>
      </c>
      <c r="Q25" s="288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61</v>
      </c>
      <c r="C27" s="50">
        <v>1458.6876499999996</v>
      </c>
      <c r="D27" s="50">
        <v>1337.4267400000001</v>
      </c>
      <c r="E27" s="50">
        <v>100</v>
      </c>
      <c r="F27" s="60">
        <v>-8.3130140986659828</v>
      </c>
      <c r="G27" s="11"/>
      <c r="H27" s="50">
        <v>2791.2276400000001</v>
      </c>
      <c r="I27" s="50">
        <v>2956.9022699999996</v>
      </c>
      <c r="J27" s="50">
        <v>100</v>
      </c>
      <c r="K27" s="60">
        <v>5.9355470555600975</v>
      </c>
      <c r="L27" s="13"/>
      <c r="M27" s="2"/>
      <c r="N27" s="48">
        <v>2025</v>
      </c>
      <c r="O27" s="48">
        <v>2026</v>
      </c>
      <c r="P27" s="48">
        <v>2025</v>
      </c>
      <c r="Q27" s="48">
        <v>2026</v>
      </c>
    </row>
    <row r="28" spans="1:17" x14ac:dyDescent="0.2">
      <c r="A28" s="3"/>
      <c r="B28" s="2" t="s">
        <v>29</v>
      </c>
      <c r="C28" s="51">
        <v>14.384169999999997</v>
      </c>
      <c r="D28" s="52">
        <v>8.6859799999999989</v>
      </c>
      <c r="E28" s="57">
        <v>0.64945463853967789</v>
      </c>
      <c r="F28" s="57">
        <v>-39.614312122284424</v>
      </c>
      <c r="G28" s="11"/>
      <c r="H28" s="51">
        <v>2.5862500000000002</v>
      </c>
      <c r="I28" s="52">
        <v>0.94525000639351531</v>
      </c>
      <c r="J28" s="57">
        <v>3.1967576878809571E-2</v>
      </c>
      <c r="K28" s="57">
        <v>-63.45094223708012</v>
      </c>
      <c r="L28" s="13"/>
      <c r="M28" s="2"/>
      <c r="N28" s="78">
        <v>14384.169999999998</v>
      </c>
      <c r="O28" s="78">
        <v>8685.98</v>
      </c>
      <c r="P28" s="78">
        <v>2586.25</v>
      </c>
      <c r="Q28" s="78">
        <v>945.25000639351526</v>
      </c>
    </row>
    <row r="29" spans="1:17" x14ac:dyDescent="0.2">
      <c r="A29" s="3"/>
      <c r="B29" s="2" t="s">
        <v>30</v>
      </c>
      <c r="C29" s="51">
        <v>26.631569999999996</v>
      </c>
      <c r="D29" s="52">
        <v>24.007259999999999</v>
      </c>
      <c r="E29" s="57">
        <v>1.7950336479738693</v>
      </c>
      <c r="F29" s="57">
        <v>-9.8541317691747015</v>
      </c>
      <c r="G29" s="11"/>
      <c r="H29" s="51">
        <v>551.89657999999997</v>
      </c>
      <c r="I29" s="52">
        <v>674.2379845604346</v>
      </c>
      <c r="J29" s="57">
        <v>22.802173457035991</v>
      </c>
      <c r="K29" s="57">
        <v>22.167451112024406</v>
      </c>
      <c r="L29" s="13"/>
      <c r="M29" s="2" t="s">
        <v>17</v>
      </c>
      <c r="N29" s="78">
        <v>26631.569999999996</v>
      </c>
      <c r="O29" s="78">
        <v>24007.26</v>
      </c>
      <c r="P29" s="78">
        <v>551896.57999999996</v>
      </c>
      <c r="Q29" s="78">
        <v>674237.98456043459</v>
      </c>
    </row>
    <row r="30" spans="1:17" x14ac:dyDescent="0.2">
      <c r="A30" s="3"/>
      <c r="B30" s="2" t="s">
        <v>31</v>
      </c>
      <c r="C30" s="51">
        <v>229.78227999999996</v>
      </c>
      <c r="D30" s="52">
        <v>262.37276000000003</v>
      </c>
      <c r="E30" s="57">
        <v>19.617729491486017</v>
      </c>
      <c r="F30" s="57">
        <v>14.183199853356875</v>
      </c>
      <c r="G30" s="11"/>
      <c r="H30" s="51">
        <v>122.17921000000001</v>
      </c>
      <c r="I30" s="52">
        <v>101.59234068715385</v>
      </c>
      <c r="J30" s="57">
        <v>3.4357693089110399</v>
      </c>
      <c r="K30" s="57">
        <v>-16.849731892067531</v>
      </c>
      <c r="L30" s="13"/>
      <c r="M30" s="2"/>
      <c r="N30" s="78">
        <v>229782.27999999997</v>
      </c>
      <c r="O30" s="78">
        <v>262372.76</v>
      </c>
      <c r="P30" s="78">
        <v>122179.21</v>
      </c>
      <c r="Q30" s="78">
        <v>101592.34068715385</v>
      </c>
    </row>
    <row r="31" spans="1:17" x14ac:dyDescent="0.2">
      <c r="A31" s="3"/>
      <c r="B31" s="2" t="s">
        <v>32</v>
      </c>
      <c r="C31" s="51">
        <v>856.35519999999985</v>
      </c>
      <c r="D31" s="52">
        <v>746.99076000000002</v>
      </c>
      <c r="E31" s="57">
        <v>55.852835722426185</v>
      </c>
      <c r="F31" s="57">
        <v>-12.770920291019404</v>
      </c>
      <c r="G31" s="11"/>
      <c r="H31" s="51">
        <v>908.32097999999996</v>
      </c>
      <c r="I31" s="52">
        <v>877.88079593784107</v>
      </c>
      <c r="J31" s="57">
        <v>29.68920565432963</v>
      </c>
      <c r="K31" s="57">
        <v>-3.3512585013899976</v>
      </c>
      <c r="L31" s="13"/>
      <c r="M31" s="2"/>
      <c r="N31" s="78">
        <v>856355.19999999984</v>
      </c>
      <c r="O31" s="78">
        <v>746990.76</v>
      </c>
      <c r="P31" s="78">
        <v>908320.98</v>
      </c>
      <c r="Q31" s="78">
        <v>877880.79593784106</v>
      </c>
    </row>
    <row r="32" spans="1:17" x14ac:dyDescent="0.2">
      <c r="A32" s="3"/>
      <c r="B32" s="2" t="s">
        <v>33</v>
      </c>
      <c r="C32" s="51">
        <v>154.84912999999997</v>
      </c>
      <c r="D32" s="52">
        <v>126.99681</v>
      </c>
      <c r="E32" s="57">
        <v>9.4956087090048751</v>
      </c>
      <c r="F32" s="57">
        <v>-17.986746196120041</v>
      </c>
      <c r="G32" s="11"/>
      <c r="H32" s="51">
        <v>398.74770000000001</v>
      </c>
      <c r="I32" s="52">
        <v>416.90494281987634</v>
      </c>
      <c r="J32" s="57">
        <v>14.099381878450668</v>
      </c>
      <c r="K32" s="57">
        <v>4.553566784178642</v>
      </c>
      <c r="L32" s="13"/>
      <c r="M32" s="2"/>
      <c r="N32" s="78">
        <v>154849.12999999998</v>
      </c>
      <c r="O32" s="78">
        <v>126996.81</v>
      </c>
      <c r="P32" s="78">
        <v>398747.7</v>
      </c>
      <c r="Q32" s="78">
        <v>416904.94281987636</v>
      </c>
    </row>
    <row r="33" spans="1:17" x14ac:dyDescent="0.2">
      <c r="A33" s="3"/>
      <c r="B33" s="32" t="s">
        <v>34</v>
      </c>
      <c r="C33" s="51">
        <v>176.68529999999996</v>
      </c>
      <c r="D33" s="52">
        <v>168.37317000000002</v>
      </c>
      <c r="E33" s="57">
        <v>12.589337790569374</v>
      </c>
      <c r="F33" s="57">
        <v>-4.7044830554663797</v>
      </c>
      <c r="G33" s="11"/>
      <c r="H33" s="51">
        <v>807.49692000000005</v>
      </c>
      <c r="I33" s="52">
        <v>885.34095598830027</v>
      </c>
      <c r="J33" s="57">
        <v>29.941502124393864</v>
      </c>
      <c r="K33" s="57">
        <v>9.6401650656822611</v>
      </c>
      <c r="L33" s="13"/>
      <c r="M33" s="2"/>
      <c r="N33" s="78">
        <v>176685.29999999996</v>
      </c>
      <c r="O33" s="78">
        <v>168373.17</v>
      </c>
      <c r="P33" s="78">
        <v>807496.92</v>
      </c>
      <c r="Q33" s="78">
        <v>885340.95598830027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92" t="s">
        <v>173</v>
      </c>
      <c r="C35" s="292"/>
      <c r="D35" s="292"/>
      <c r="E35" s="292"/>
      <c r="F35" s="2"/>
      <c r="G35" s="292" t="s">
        <v>174</v>
      </c>
      <c r="H35" s="292"/>
      <c r="I35" s="292"/>
      <c r="J35" s="292"/>
      <c r="K35" s="292"/>
      <c r="L35" s="13"/>
      <c r="M35" s="2"/>
    </row>
    <row r="36" spans="1:17" ht="14.25" customHeight="1" x14ac:dyDescent="0.2">
      <c r="A36" s="3"/>
      <c r="B36" s="290" t="s">
        <v>331</v>
      </c>
      <c r="C36" s="290"/>
      <c r="D36" s="290"/>
      <c r="E36" s="290"/>
      <c r="F36" s="2"/>
      <c r="G36" s="290" t="s">
        <v>331</v>
      </c>
      <c r="H36" s="290"/>
      <c r="I36" s="290"/>
      <c r="J36" s="290"/>
      <c r="K36" s="290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5" t="s">
        <v>353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2"/>
    </row>
    <row r="49" spans="1:14" x14ac:dyDescent="0.2">
      <c r="A49" s="190" t="s">
        <v>144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</sheetPr>
  <dimension ref="A1:AJ75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78" t="s">
        <v>64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36" x14ac:dyDescent="0.2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</row>
    <row r="10" spans="1:36" ht="15.75" customHeight="1" x14ac:dyDescent="0.2">
      <c r="A10" s="3"/>
      <c r="B10" s="2"/>
      <c r="C10" s="266" t="s">
        <v>123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</row>
    <row r="11" spans="1:36" x14ac:dyDescent="0.2">
      <c r="A11" s="3"/>
      <c r="B11" s="2"/>
      <c r="C11" s="65" t="s">
        <v>107</v>
      </c>
      <c r="D11" s="66" t="s">
        <v>108</v>
      </c>
      <c r="E11" s="65" t="s">
        <v>109</v>
      </c>
      <c r="F11" s="65" t="s">
        <v>110</v>
      </c>
      <c r="G11" s="65" t="s">
        <v>111</v>
      </c>
      <c r="H11" s="65" t="s">
        <v>112</v>
      </c>
      <c r="I11" s="65" t="s">
        <v>113</v>
      </c>
      <c r="J11" s="65" t="s">
        <v>114</v>
      </c>
      <c r="K11" s="65" t="s">
        <v>115</v>
      </c>
      <c r="L11" s="65" t="s">
        <v>106</v>
      </c>
      <c r="M11" s="65" t="s">
        <v>116</v>
      </c>
      <c r="N11" s="65" t="s">
        <v>117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">
      <c r="A13" s="3"/>
      <c r="B13" s="20"/>
      <c r="C13" s="291" t="s">
        <v>63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213"/>
    </row>
    <row r="14" spans="1:36" x14ac:dyDescent="0.2">
      <c r="A14" s="3"/>
      <c r="B14" s="67">
        <v>2024</v>
      </c>
      <c r="C14" s="68">
        <v>19.059999999999999</v>
      </c>
      <c r="D14" s="68">
        <v>21.69</v>
      </c>
      <c r="E14" s="68">
        <v>23.42</v>
      </c>
      <c r="F14" s="68">
        <v>21.58</v>
      </c>
      <c r="G14" s="68">
        <v>23.7</v>
      </c>
      <c r="H14" s="57">
        <v>24.03</v>
      </c>
      <c r="I14" s="57">
        <v>26.34</v>
      </c>
      <c r="J14" s="57">
        <v>23.38</v>
      </c>
      <c r="K14" s="57">
        <v>24.48</v>
      </c>
      <c r="L14" s="57">
        <v>24.23</v>
      </c>
      <c r="M14" s="57">
        <v>24.01</v>
      </c>
      <c r="N14" s="57">
        <v>23.43</v>
      </c>
      <c r="O14" s="13"/>
      <c r="S14" s="265"/>
    </row>
    <row r="15" spans="1:36" x14ac:dyDescent="0.2">
      <c r="A15" s="3"/>
      <c r="B15" s="67">
        <v>2025</v>
      </c>
      <c r="C15" s="68">
        <v>22.79</v>
      </c>
      <c r="D15" s="68">
        <v>25.33</v>
      </c>
      <c r="E15" s="68">
        <v>23.5</v>
      </c>
      <c r="F15" s="68">
        <v>21.93</v>
      </c>
      <c r="G15" s="68">
        <v>21.69</v>
      </c>
      <c r="H15" s="68">
        <v>23.81</v>
      </c>
      <c r="I15" s="68">
        <v>25.06</v>
      </c>
      <c r="J15" s="68">
        <v>22.22</v>
      </c>
      <c r="K15" s="68">
        <v>21.44</v>
      </c>
      <c r="L15" s="68">
        <v>22.68</v>
      </c>
      <c r="M15" s="68">
        <v>20.48</v>
      </c>
      <c r="N15" s="57">
        <v>21.33</v>
      </c>
      <c r="O15" s="13"/>
      <c r="S15" s="265"/>
    </row>
    <row r="16" spans="1:36" x14ac:dyDescent="0.2">
      <c r="A16" s="3"/>
      <c r="B16" s="67">
        <v>2026</v>
      </c>
      <c r="C16" s="228">
        <v>18.91</v>
      </c>
      <c r="D16" s="232">
        <v>22.67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S16" s="265"/>
    </row>
    <row r="17" spans="1:19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Q17" s="48" t="s">
        <v>66</v>
      </c>
      <c r="S17" s="265"/>
    </row>
    <row r="18" spans="1:19" x14ac:dyDescent="0.2">
      <c r="A18" s="3"/>
      <c r="B18" s="11" t="s">
        <v>315</v>
      </c>
      <c r="C18" s="228">
        <v>-3.879999999999999</v>
      </c>
      <c r="D18" s="232">
        <v>-2.6599999999999966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262</v>
      </c>
      <c r="Q18" s="116">
        <v>19.059999999999999</v>
      </c>
      <c r="R18" s="116"/>
      <c r="S18" s="265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263</v>
      </c>
      <c r="Q19" s="116">
        <v>21.69</v>
      </c>
      <c r="R19" s="116"/>
      <c r="S19" s="265"/>
    </row>
    <row r="20" spans="1:19" x14ac:dyDescent="0.2">
      <c r="A20" s="3"/>
      <c r="B20" s="20"/>
      <c r="C20" s="292" t="s">
        <v>64</v>
      </c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13"/>
      <c r="P20" s="264" t="s">
        <v>264</v>
      </c>
      <c r="Q20" s="116">
        <v>23.42</v>
      </c>
      <c r="R20" s="116"/>
      <c r="S20" s="265"/>
    </row>
    <row r="21" spans="1:19" x14ac:dyDescent="0.2">
      <c r="A21" s="3"/>
      <c r="B21" s="2"/>
      <c r="C21" s="290" t="s">
        <v>66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3"/>
      <c r="P21" s="264" t="s">
        <v>265</v>
      </c>
      <c r="Q21" s="116">
        <v>21.58</v>
      </c>
      <c r="R21" s="116"/>
      <c r="S21" s="265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4" t="s">
        <v>266</v>
      </c>
      <c r="Q22" s="116">
        <v>23.7</v>
      </c>
      <c r="R22" s="116"/>
      <c r="S22" s="265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4" t="s">
        <v>267</v>
      </c>
      <c r="Q23" s="116">
        <v>24.03</v>
      </c>
      <c r="R23" s="116"/>
      <c r="S23" s="265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4" t="s">
        <v>268</v>
      </c>
      <c r="Q24" s="116">
        <v>26.34</v>
      </c>
      <c r="R24" s="116"/>
      <c r="S24" s="265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4" t="s">
        <v>269</v>
      </c>
      <c r="Q25" s="116">
        <v>23.38</v>
      </c>
      <c r="R25" s="116"/>
      <c r="S25" s="265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4" t="s">
        <v>270</v>
      </c>
      <c r="Q26" s="116">
        <v>24.48</v>
      </c>
      <c r="R26" s="116"/>
      <c r="S26" s="265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4" t="s">
        <v>271</v>
      </c>
      <c r="Q27" s="116">
        <v>24.23</v>
      </c>
      <c r="R27" s="116"/>
      <c r="S27" s="265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4" t="s">
        <v>272</v>
      </c>
      <c r="Q28" s="116">
        <v>24.01</v>
      </c>
      <c r="R28" s="116"/>
      <c r="S28" s="265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4" t="s">
        <v>273</v>
      </c>
      <c r="Q29" s="116">
        <v>23.43</v>
      </c>
      <c r="R29" s="116"/>
      <c r="S29" s="265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4" t="s">
        <v>275</v>
      </c>
      <c r="Q30" s="116">
        <v>22.79</v>
      </c>
      <c r="R30" s="116"/>
      <c r="S30" s="265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4" t="s">
        <v>283</v>
      </c>
      <c r="Q31" s="116">
        <v>25.33</v>
      </c>
      <c r="R31" s="116"/>
      <c r="S31" s="48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4" t="s">
        <v>284</v>
      </c>
      <c r="Q32" s="116">
        <v>23.5</v>
      </c>
      <c r="R32" s="116"/>
      <c r="S32" s="48"/>
    </row>
    <row r="33" spans="1:19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4" t="s">
        <v>276</v>
      </c>
      <c r="Q33" s="116">
        <v>21.93</v>
      </c>
      <c r="R33" s="116"/>
      <c r="S33" s="48"/>
    </row>
    <row r="34" spans="1:19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4" t="s">
        <v>277</v>
      </c>
      <c r="Q34" s="116">
        <v>21.69</v>
      </c>
      <c r="R34" s="116"/>
      <c r="S34" s="48"/>
    </row>
    <row r="35" spans="1:19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278</v>
      </c>
      <c r="Q35" s="116">
        <v>23.81</v>
      </c>
      <c r="R35" s="116"/>
      <c r="S35" s="48"/>
    </row>
    <row r="36" spans="1:19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279</v>
      </c>
      <c r="Q36" s="116">
        <v>25.06</v>
      </c>
      <c r="R36" s="116"/>
      <c r="S36" s="48"/>
    </row>
    <row r="37" spans="1:19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280</v>
      </c>
      <c r="Q37" s="116">
        <v>22.22</v>
      </c>
      <c r="R37" s="116"/>
      <c r="S37" s="48"/>
    </row>
    <row r="38" spans="1:19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4" t="s">
        <v>281</v>
      </c>
      <c r="Q38" s="116">
        <v>21.44</v>
      </c>
      <c r="R38" s="116"/>
      <c r="S38" s="48"/>
    </row>
    <row r="39" spans="1:19" x14ac:dyDescent="0.2">
      <c r="A39" s="185" t="s">
        <v>353</v>
      </c>
      <c r="B39" s="188"/>
      <c r="C39" s="37"/>
      <c r="D39" s="37"/>
      <c r="E39" s="37"/>
      <c r="F39" s="37"/>
      <c r="G39" s="37"/>
      <c r="H39" s="37"/>
      <c r="I39" s="73"/>
      <c r="J39" s="73"/>
      <c r="K39" s="73"/>
      <c r="L39" s="73"/>
      <c r="M39" s="73"/>
      <c r="N39" s="73"/>
      <c r="O39" s="13"/>
      <c r="P39" s="264" t="s">
        <v>282</v>
      </c>
      <c r="Q39" s="116">
        <v>22.68</v>
      </c>
      <c r="R39" s="116"/>
      <c r="S39" s="48"/>
    </row>
    <row r="40" spans="1:19" x14ac:dyDescent="0.2">
      <c r="A40" s="190" t="s">
        <v>144</v>
      </c>
      <c r="B40" s="19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4" t="s">
        <v>285</v>
      </c>
      <c r="Q40" s="116">
        <v>20.48</v>
      </c>
      <c r="R40" s="116"/>
      <c r="S40" s="48"/>
    </row>
    <row r="41" spans="1:19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4" t="s">
        <v>286</v>
      </c>
      <c r="Q41" s="116">
        <v>21.33</v>
      </c>
      <c r="R41" s="116"/>
      <c r="S41" s="48"/>
    </row>
    <row r="42" spans="1:19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4" t="s">
        <v>316</v>
      </c>
      <c r="Q42" s="116">
        <v>18.91</v>
      </c>
      <c r="R42" s="116"/>
      <c r="S42" s="48"/>
    </row>
    <row r="43" spans="1:19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4" t="s">
        <v>317</v>
      </c>
      <c r="Q43" s="116">
        <v>22.67</v>
      </c>
      <c r="R43" s="116"/>
      <c r="S43" s="48"/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4" t="s">
        <v>318</v>
      </c>
      <c r="Q44" s="116">
        <v>0</v>
      </c>
      <c r="R44" s="116"/>
      <c r="S44" s="48"/>
    </row>
    <row r="45" spans="1:19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4" t="s">
        <v>319</v>
      </c>
      <c r="Q45" s="59">
        <v>0</v>
      </c>
      <c r="R45" s="116"/>
      <c r="S45" s="48"/>
    </row>
    <row r="46" spans="1:19" x14ac:dyDescent="0.2">
      <c r="P46" s="264" t="s">
        <v>320</v>
      </c>
      <c r="Q46" s="116">
        <v>0</v>
      </c>
      <c r="R46" s="116"/>
      <c r="S46" s="48"/>
    </row>
    <row r="47" spans="1:19" x14ac:dyDescent="0.2">
      <c r="P47" s="264" t="s">
        <v>321</v>
      </c>
      <c r="Q47" s="89">
        <v>0</v>
      </c>
      <c r="R47" s="116"/>
      <c r="S47" s="48"/>
    </row>
    <row r="48" spans="1:19" x14ac:dyDescent="0.2">
      <c r="B48" s="48"/>
      <c r="C48" s="48"/>
      <c r="D48" s="48"/>
      <c r="E48" s="48"/>
      <c r="P48" s="264" t="s">
        <v>322</v>
      </c>
      <c r="Q48" s="89">
        <v>0</v>
      </c>
      <c r="S48" s="48"/>
    </row>
    <row r="49" spans="1:19" x14ac:dyDescent="0.2">
      <c r="B49" s="48"/>
      <c r="C49" s="48"/>
      <c r="D49" s="48"/>
      <c r="E49" s="48"/>
      <c r="P49" s="264" t="s">
        <v>323</v>
      </c>
      <c r="Q49" s="89">
        <v>0</v>
      </c>
      <c r="S49" s="48"/>
    </row>
    <row r="50" spans="1:19" x14ac:dyDescent="0.2">
      <c r="P50" s="264" t="s">
        <v>324</v>
      </c>
      <c r="Q50" s="116">
        <v>0</v>
      </c>
      <c r="S50" s="48"/>
    </row>
    <row r="51" spans="1:19" x14ac:dyDescent="0.2">
      <c r="P51" s="264" t="s">
        <v>325</v>
      </c>
      <c r="Q51" s="89">
        <v>0</v>
      </c>
      <c r="S51" s="48"/>
    </row>
    <row r="52" spans="1:19" x14ac:dyDescent="0.2">
      <c r="P52" s="264" t="s">
        <v>326</v>
      </c>
      <c r="Q52" s="116">
        <v>0</v>
      </c>
      <c r="S52" s="48"/>
    </row>
    <row r="53" spans="1:19" x14ac:dyDescent="0.2">
      <c r="H53" s="74"/>
      <c r="P53" s="264" t="s">
        <v>327</v>
      </c>
      <c r="Q53" s="116">
        <v>0</v>
      </c>
      <c r="S53" s="48"/>
    </row>
    <row r="54" spans="1:19" s="48" customFormat="1" x14ac:dyDescent="0.2">
      <c r="A54" s="10"/>
      <c r="B54" s="10"/>
      <c r="C54" s="10"/>
      <c r="D54" s="10"/>
      <c r="E54" s="10"/>
      <c r="F54" s="10"/>
      <c r="G54" s="10"/>
      <c r="H54" s="74"/>
      <c r="I54" s="10"/>
      <c r="J54" s="10"/>
      <c r="K54" s="10"/>
      <c r="L54" s="10"/>
      <c r="M54" s="10"/>
      <c r="N54" s="10"/>
      <c r="O54" s="10"/>
      <c r="P54" s="264"/>
    </row>
    <row r="55" spans="1:19" s="48" customFormat="1" x14ac:dyDescent="0.2">
      <c r="A55" s="10"/>
      <c r="B55" s="10"/>
      <c r="C55" s="10"/>
      <c r="D55" s="10"/>
      <c r="E55" s="10"/>
      <c r="F55" s="10"/>
      <c r="G55" s="10"/>
      <c r="H55" s="74"/>
      <c r="I55" s="10"/>
      <c r="J55" s="10"/>
      <c r="K55" s="10"/>
      <c r="L55" s="10"/>
      <c r="M55" s="10"/>
      <c r="N55" s="10"/>
      <c r="O55" s="10"/>
    </row>
    <row r="56" spans="1:19" s="48" customFormat="1" x14ac:dyDescent="0.2">
      <c r="A56" s="10"/>
      <c r="B56" s="10"/>
      <c r="C56" s="10"/>
      <c r="D56" s="10"/>
      <c r="E56" s="10"/>
      <c r="F56" s="10"/>
      <c r="G56" s="10"/>
      <c r="H56" s="74"/>
      <c r="I56" s="10"/>
      <c r="J56" s="10"/>
      <c r="K56" s="10"/>
      <c r="L56" s="10"/>
      <c r="M56" s="10"/>
      <c r="N56" s="10"/>
      <c r="O56" s="10"/>
    </row>
    <row r="57" spans="1:19" x14ac:dyDescent="0.2">
      <c r="H57" s="74"/>
      <c r="S57" s="48"/>
    </row>
    <row r="58" spans="1:19" x14ac:dyDescent="0.2">
      <c r="H58" s="74"/>
      <c r="S58" s="48"/>
    </row>
    <row r="59" spans="1:19" x14ac:dyDescent="0.2">
      <c r="H59" s="74"/>
      <c r="S59" s="48"/>
    </row>
    <row r="60" spans="1:19" x14ac:dyDescent="0.2">
      <c r="S60" s="48"/>
    </row>
    <row r="61" spans="1:19" x14ac:dyDescent="0.2">
      <c r="S61" s="48"/>
    </row>
    <row r="62" spans="1:19" x14ac:dyDescent="0.2">
      <c r="S62" s="48"/>
    </row>
    <row r="63" spans="1:19" x14ac:dyDescent="0.2">
      <c r="S63" s="48"/>
    </row>
    <row r="64" spans="1:19" x14ac:dyDescent="0.2">
      <c r="S64" s="48"/>
    </row>
    <row r="65" spans="16:19" x14ac:dyDescent="0.2">
      <c r="S65" s="48"/>
    </row>
    <row r="66" spans="16:19" x14ac:dyDescent="0.2">
      <c r="S66" s="48"/>
    </row>
    <row r="67" spans="16:19" x14ac:dyDescent="0.2">
      <c r="S67" s="48"/>
    </row>
    <row r="68" spans="16:19" x14ac:dyDescent="0.2">
      <c r="S68" s="48"/>
    </row>
    <row r="69" spans="16:19" x14ac:dyDescent="0.2">
      <c r="S69" s="48"/>
    </row>
    <row r="70" spans="16:19" x14ac:dyDescent="0.2">
      <c r="P70" s="10"/>
      <c r="Q70" s="10"/>
      <c r="R70" s="10"/>
    </row>
    <row r="71" spans="16:19" x14ac:dyDescent="0.2">
      <c r="P71" s="10"/>
      <c r="Q71" s="10"/>
      <c r="R71" s="10"/>
    </row>
    <row r="72" spans="16:19" x14ac:dyDescent="0.2">
      <c r="P72" s="10"/>
      <c r="Q72" s="10"/>
      <c r="R72" s="10"/>
    </row>
    <row r="73" spans="16:19" x14ac:dyDescent="0.2">
      <c r="P73" s="10"/>
      <c r="Q73" s="10"/>
      <c r="R73" s="10"/>
    </row>
    <row r="74" spans="16:19" x14ac:dyDescent="0.2">
      <c r="P74" s="64"/>
      <c r="Q74" s="64"/>
      <c r="R74" s="64"/>
    </row>
    <row r="75" spans="16:19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V50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78" customWidth="1"/>
    <col min="14" max="14" width="14.140625" style="78" bestFit="1" customWidth="1"/>
    <col min="15" max="15" width="13.5703125" style="78" bestFit="1" customWidth="1"/>
    <col min="16" max="16" width="10.85546875" style="78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68"/>
      <c r="L1" s="11"/>
      <c r="M1" s="164"/>
      <c r="N1" s="164"/>
      <c r="O1" s="164"/>
      <c r="P1" s="164"/>
      <c r="R1" s="119"/>
      <c r="S1" s="119"/>
      <c r="T1" s="119"/>
      <c r="U1" s="119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69"/>
      <c r="L2" s="11"/>
      <c r="M2" s="164"/>
      <c r="N2" s="164"/>
      <c r="O2" s="164"/>
      <c r="P2" s="164"/>
      <c r="R2" s="119"/>
      <c r="S2" s="119"/>
      <c r="T2" s="119"/>
      <c r="U2" s="119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69"/>
      <c r="L3" s="170"/>
      <c r="M3" s="164"/>
      <c r="N3" s="164"/>
      <c r="O3" s="164"/>
      <c r="P3" s="164"/>
      <c r="Q3" s="10"/>
      <c r="T3" s="119"/>
      <c r="U3" s="119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69"/>
      <c r="L4" s="170"/>
      <c r="M4" s="164"/>
      <c r="N4" s="164"/>
      <c r="O4" s="164"/>
      <c r="P4" s="164"/>
      <c r="Q4" s="10"/>
      <c r="T4" s="119"/>
      <c r="U4" s="119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69"/>
      <c r="L5" s="170"/>
      <c r="M5" s="164"/>
      <c r="N5" s="164"/>
      <c r="O5" s="164"/>
      <c r="P5" s="164"/>
      <c r="Q5" s="10"/>
      <c r="T5" s="119"/>
      <c r="U5" s="119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1"/>
      <c r="L6" s="48"/>
      <c r="M6" s="164"/>
      <c r="N6" s="164"/>
      <c r="O6" s="164"/>
      <c r="P6" s="164"/>
      <c r="Q6" s="10"/>
      <c r="T6" s="119"/>
      <c r="U6" s="119"/>
    </row>
    <row r="7" spans="1:22" x14ac:dyDescent="0.2">
      <c r="A7" s="3"/>
      <c r="B7" s="14"/>
      <c r="C7" s="276" t="s">
        <v>150</v>
      </c>
      <c r="D7" s="276"/>
      <c r="E7" s="276"/>
      <c r="F7" s="276"/>
      <c r="G7" s="276"/>
      <c r="H7" s="276"/>
      <c r="I7" s="276"/>
      <c r="J7" s="276"/>
      <c r="K7" s="171"/>
      <c r="L7" s="48"/>
      <c r="M7" s="164"/>
      <c r="N7" s="164"/>
      <c r="O7" s="164"/>
      <c r="P7" s="164"/>
      <c r="Q7" s="10"/>
      <c r="T7" s="119"/>
      <c r="U7" s="119"/>
    </row>
    <row r="8" spans="1:22" x14ac:dyDescent="0.2">
      <c r="A8" s="3"/>
      <c r="B8" s="14"/>
      <c r="C8" s="276" t="s">
        <v>188</v>
      </c>
      <c r="D8" s="276"/>
      <c r="E8" s="276"/>
      <c r="F8" s="276"/>
      <c r="G8" s="276"/>
      <c r="H8" s="276"/>
      <c r="I8" s="276"/>
      <c r="J8" s="276"/>
      <c r="K8" s="171"/>
      <c r="L8" s="172"/>
      <c r="M8" s="164"/>
      <c r="N8" s="164"/>
      <c r="O8" s="164"/>
      <c r="P8" s="164"/>
      <c r="Q8" s="10"/>
      <c r="T8" s="119"/>
      <c r="U8" s="119"/>
      <c r="V8" s="64"/>
    </row>
    <row r="9" spans="1:22" x14ac:dyDescent="0.2">
      <c r="A9" s="3"/>
      <c r="B9" s="14"/>
      <c r="C9" s="268" t="s">
        <v>332</v>
      </c>
      <c r="D9" s="268"/>
      <c r="E9" s="268"/>
      <c r="F9" s="268"/>
      <c r="G9" s="268"/>
      <c r="H9" s="268"/>
      <c r="I9" s="268"/>
      <c r="J9" s="268"/>
      <c r="K9" s="173"/>
      <c r="L9" s="48"/>
      <c r="M9" s="164"/>
      <c r="N9" s="164"/>
      <c r="O9" s="164"/>
      <c r="P9" s="164"/>
      <c r="Q9" s="10"/>
      <c r="T9" s="119"/>
      <c r="U9" s="119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1"/>
      <c r="L10" s="48"/>
      <c r="M10" s="164"/>
      <c r="N10" s="164"/>
      <c r="O10" s="164"/>
      <c r="P10" s="164"/>
      <c r="Q10" s="10"/>
      <c r="T10" s="119"/>
      <c r="U10" s="119"/>
      <c r="V10" s="64"/>
    </row>
    <row r="11" spans="1:22" ht="15.75" customHeight="1" x14ac:dyDescent="0.2">
      <c r="A11" s="3"/>
      <c r="B11" s="2"/>
      <c r="C11" s="266" t="s">
        <v>18</v>
      </c>
      <c r="D11" s="266"/>
      <c r="E11" s="271" t="s">
        <v>289</v>
      </c>
      <c r="F11" s="272"/>
      <c r="G11" s="266" t="s">
        <v>19</v>
      </c>
      <c r="H11" s="266"/>
      <c r="I11" s="271" t="s">
        <v>289</v>
      </c>
      <c r="J11" s="272"/>
      <c r="K11" s="171"/>
      <c r="L11" s="48"/>
      <c r="M11" s="164"/>
      <c r="N11" s="164"/>
      <c r="O11" s="164"/>
      <c r="P11" s="164"/>
      <c r="Q11" s="10"/>
      <c r="T11" s="119"/>
      <c r="U11" s="119"/>
      <c r="V11" s="64"/>
    </row>
    <row r="12" spans="1:22" s="177" customFormat="1" ht="15.75" customHeight="1" x14ac:dyDescent="0.2">
      <c r="A12" s="174"/>
      <c r="B12" s="110"/>
      <c r="C12" s="107">
        <v>2025</v>
      </c>
      <c r="D12" s="107">
        <v>2026</v>
      </c>
      <c r="E12" s="108" t="s">
        <v>10</v>
      </c>
      <c r="F12" s="133" t="s">
        <v>11</v>
      </c>
      <c r="G12" s="107">
        <v>2025</v>
      </c>
      <c r="H12" s="107">
        <v>2026</v>
      </c>
      <c r="I12" s="108" t="s">
        <v>10</v>
      </c>
      <c r="J12" s="133" t="s">
        <v>11</v>
      </c>
      <c r="K12" s="175"/>
      <c r="L12" s="176"/>
      <c r="M12" s="164"/>
      <c r="N12" s="164"/>
      <c r="O12" s="164"/>
      <c r="P12" s="164"/>
      <c r="T12" s="178"/>
      <c r="U12" s="178"/>
      <c r="V12" s="179"/>
    </row>
    <row r="13" spans="1:22" ht="12" customHeight="1" x14ac:dyDescent="0.2">
      <c r="A13" s="3"/>
      <c r="B13" s="2"/>
      <c r="C13" s="20"/>
      <c r="D13" s="20"/>
      <c r="E13" s="20"/>
      <c r="F13" s="79"/>
      <c r="G13" s="20"/>
      <c r="H13" s="20"/>
      <c r="I13" s="20"/>
      <c r="J13" s="20"/>
      <c r="K13" s="171"/>
      <c r="L13" s="59"/>
      <c r="M13" s="164"/>
      <c r="N13" s="164"/>
      <c r="O13" s="164"/>
      <c r="P13" s="164"/>
      <c r="Q13" s="10"/>
      <c r="T13" s="119"/>
      <c r="U13" s="119"/>
      <c r="V13" s="64"/>
    </row>
    <row r="14" spans="1:22" x14ac:dyDescent="0.2">
      <c r="A14" s="3"/>
      <c r="B14" s="21" t="s">
        <v>1</v>
      </c>
      <c r="C14" s="86">
        <v>4195.3476700000001</v>
      </c>
      <c r="D14" s="165">
        <v>4229.6970000000001</v>
      </c>
      <c r="E14" s="57">
        <v>0.81874811581468254</v>
      </c>
      <c r="F14" s="105">
        <v>34.349330000000009</v>
      </c>
      <c r="G14" s="166">
        <v>3853.56133</v>
      </c>
      <c r="H14" s="167">
        <v>3885.4140000000002</v>
      </c>
      <c r="I14" s="94">
        <v>0.82657747658061442</v>
      </c>
      <c r="J14" s="105">
        <v>31.852670000000217</v>
      </c>
      <c r="K14" s="171"/>
      <c r="L14" s="48"/>
      <c r="M14" s="164"/>
      <c r="N14" s="164"/>
      <c r="O14" s="164"/>
      <c r="P14" s="164"/>
      <c r="Q14" s="10"/>
      <c r="T14" s="119"/>
      <c r="U14" s="119"/>
      <c r="V14" s="64"/>
    </row>
    <row r="15" spans="1:22" x14ac:dyDescent="0.2">
      <c r="A15" s="3"/>
      <c r="B15" s="2" t="s">
        <v>2</v>
      </c>
      <c r="C15" s="86">
        <v>3500.4933300000002</v>
      </c>
      <c r="D15" s="165">
        <v>3537.8126699999998</v>
      </c>
      <c r="E15" s="57">
        <v>1.0661165864869648</v>
      </c>
      <c r="F15" s="105">
        <v>37.319339999999556</v>
      </c>
      <c r="G15" s="166">
        <v>3132.944</v>
      </c>
      <c r="H15" s="167">
        <v>3168.2420000000002</v>
      </c>
      <c r="I15" s="94">
        <v>1.1266719098713684</v>
      </c>
      <c r="J15" s="105">
        <v>35.298000000000229</v>
      </c>
      <c r="K15" s="171"/>
      <c r="L15" s="48"/>
      <c r="M15" s="164"/>
      <c r="N15" s="164"/>
      <c r="O15" s="164"/>
      <c r="P15" s="164"/>
      <c r="Q15" s="10"/>
      <c r="T15" s="119"/>
      <c r="U15" s="119"/>
      <c r="V15" s="64"/>
    </row>
    <row r="16" spans="1:22" x14ac:dyDescent="0.2">
      <c r="A16" s="3"/>
      <c r="B16" s="2" t="s">
        <v>243</v>
      </c>
      <c r="C16" s="86">
        <v>2255.5819799999999</v>
      </c>
      <c r="D16" s="165">
        <v>2272.0685400000002</v>
      </c>
      <c r="E16" s="57">
        <v>0.73092266856999988</v>
      </c>
      <c r="F16" s="105">
        <v>16.486560000000281</v>
      </c>
      <c r="G16" s="166">
        <v>2430.6574300000002</v>
      </c>
      <c r="H16" s="167">
        <v>2441.8534900000004</v>
      </c>
      <c r="I16" s="94">
        <v>0.46061859074892908</v>
      </c>
      <c r="J16" s="105">
        <v>11.196060000000216</v>
      </c>
      <c r="K16" s="171"/>
      <c r="L16" s="48"/>
      <c r="M16" s="164"/>
      <c r="N16" s="164"/>
      <c r="O16" s="164"/>
      <c r="P16" s="164"/>
      <c r="Q16" s="10"/>
      <c r="T16" s="119"/>
      <c r="U16" s="119"/>
      <c r="V16" s="64"/>
    </row>
    <row r="17" spans="1:22" x14ac:dyDescent="0.2">
      <c r="A17" s="3"/>
      <c r="B17" s="2" t="s">
        <v>3</v>
      </c>
      <c r="C17" s="86">
        <v>2024.75316</v>
      </c>
      <c r="D17" s="165">
        <v>2069.7277199999999</v>
      </c>
      <c r="E17" s="57">
        <v>2.2212366864512001</v>
      </c>
      <c r="F17" s="105">
        <v>44.974559999999883</v>
      </c>
      <c r="G17" s="166">
        <v>2243.7158199999999</v>
      </c>
      <c r="H17" s="167">
        <v>2258.7040099999999</v>
      </c>
      <c r="I17" s="94">
        <v>0.66800750194826453</v>
      </c>
      <c r="J17" s="105">
        <v>14.988190000000031</v>
      </c>
      <c r="K17" s="171"/>
      <c r="L17" s="49"/>
      <c r="M17" s="164"/>
      <c r="N17" s="164"/>
      <c r="O17" s="164"/>
      <c r="P17" s="164"/>
      <c r="Q17" s="10"/>
      <c r="T17" s="119"/>
      <c r="U17" s="119"/>
      <c r="V17" s="64"/>
    </row>
    <row r="18" spans="1:22" x14ac:dyDescent="0.2">
      <c r="A18" s="3"/>
      <c r="B18" s="2" t="s">
        <v>4</v>
      </c>
      <c r="C18" s="86">
        <v>230.82882000000001</v>
      </c>
      <c r="D18" s="165">
        <v>202.34082000000001</v>
      </c>
      <c r="E18" s="57">
        <v>-12.341613148652753</v>
      </c>
      <c r="F18" s="105">
        <v>-28.488</v>
      </c>
      <c r="G18" s="166">
        <v>186.94162</v>
      </c>
      <c r="H18" s="167">
        <v>183.14948000000001</v>
      </c>
      <c r="I18" s="94">
        <v>-2.0285156403373361</v>
      </c>
      <c r="J18" s="105">
        <v>-3.7921399999999892</v>
      </c>
      <c r="K18" s="171"/>
      <c r="L18" s="48"/>
      <c r="M18" s="164"/>
      <c r="N18" s="164"/>
      <c r="O18" s="164"/>
      <c r="P18" s="164"/>
      <c r="Q18" s="10"/>
      <c r="T18" s="119"/>
      <c r="U18" s="119"/>
      <c r="V18" s="64"/>
    </row>
    <row r="19" spans="1:22" x14ac:dyDescent="0.2">
      <c r="A19" s="3"/>
      <c r="B19" s="2" t="s">
        <v>53</v>
      </c>
      <c r="C19" s="86">
        <v>209.71701999999999</v>
      </c>
      <c r="D19" s="165">
        <v>174.75755999999998</v>
      </c>
      <c r="E19" s="57">
        <v>-16.669824890702721</v>
      </c>
      <c r="F19" s="105">
        <v>-34.959460000000007</v>
      </c>
      <c r="G19" s="166">
        <v>164.53138000000001</v>
      </c>
      <c r="H19" s="167">
        <v>168.16794000000002</v>
      </c>
      <c r="I19" s="94">
        <v>2.2102531444153639</v>
      </c>
      <c r="J19" s="105">
        <v>3.6365600000000029</v>
      </c>
      <c r="K19" s="171"/>
      <c r="L19" s="48"/>
      <c r="M19" s="164"/>
      <c r="N19" s="164"/>
      <c r="O19" s="164"/>
      <c r="P19" s="164"/>
      <c r="Q19" s="10"/>
      <c r="T19" s="119"/>
      <c r="U19" s="119"/>
      <c r="V19" s="64"/>
    </row>
    <row r="20" spans="1:22" x14ac:dyDescent="0.2">
      <c r="A20" s="3"/>
      <c r="B20" s="2" t="s">
        <v>39</v>
      </c>
      <c r="C20" s="86">
        <v>21.111789999999999</v>
      </c>
      <c r="D20" s="165">
        <v>27.583259999999999</v>
      </c>
      <c r="E20" s="57">
        <v>30.653345831878774</v>
      </c>
      <c r="F20" s="105">
        <v>6.4714700000000001</v>
      </c>
      <c r="G20" s="166">
        <v>22.410240000000002</v>
      </c>
      <c r="H20" s="167">
        <v>14.981540000000001</v>
      </c>
      <c r="I20" s="94">
        <v>-33.148685600868177</v>
      </c>
      <c r="J20" s="105">
        <v>-7.428700000000001</v>
      </c>
      <c r="K20" s="171"/>
      <c r="L20" s="48"/>
      <c r="Q20" s="10"/>
      <c r="T20" s="119"/>
      <c r="U20" s="119"/>
      <c r="V20" s="64"/>
    </row>
    <row r="21" spans="1:22" x14ac:dyDescent="0.2">
      <c r="A21" s="3"/>
      <c r="B21" s="2" t="s">
        <v>247</v>
      </c>
      <c r="C21" s="86">
        <v>1244.9113500000001</v>
      </c>
      <c r="D21" s="165">
        <v>1265.7441200000001</v>
      </c>
      <c r="E21" s="57">
        <v>1.6734340160044381</v>
      </c>
      <c r="F21" s="105">
        <v>20.832769999999982</v>
      </c>
      <c r="G21" s="166">
        <v>702.28656999999998</v>
      </c>
      <c r="H21" s="167">
        <v>726.38851</v>
      </c>
      <c r="I21" s="94">
        <v>3.4319238085387394</v>
      </c>
      <c r="J21" s="105">
        <v>24.101940000000013</v>
      </c>
      <c r="K21" s="171"/>
      <c r="L21" s="48"/>
      <c r="Q21" s="10"/>
      <c r="T21" s="119"/>
      <c r="U21" s="119"/>
      <c r="V21" s="64"/>
    </row>
    <row r="22" spans="1:22" x14ac:dyDescent="0.2">
      <c r="A22" s="3"/>
      <c r="B22" s="2" t="s">
        <v>254</v>
      </c>
      <c r="C22" s="86">
        <v>152.33017999999998</v>
      </c>
      <c r="D22" s="165">
        <v>145.73500000000001</v>
      </c>
      <c r="E22" s="57">
        <v>-4.3295294471522139</v>
      </c>
      <c r="F22" s="105">
        <v>-6.5951799999999707</v>
      </c>
      <c r="G22" s="166">
        <v>169.44431</v>
      </c>
      <c r="H22" s="167">
        <v>171.72033999999999</v>
      </c>
      <c r="I22" s="94">
        <v>1.3432318854495584</v>
      </c>
      <c r="J22" s="105">
        <v>2.2760299999999916</v>
      </c>
      <c r="K22" s="171"/>
      <c r="L22" s="48"/>
      <c r="Q22" s="10"/>
      <c r="T22" s="119"/>
      <c r="U22" s="119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1"/>
      <c r="L23" s="78"/>
      <c r="Q23" s="10"/>
      <c r="T23" s="119"/>
      <c r="U23" s="119"/>
      <c r="V23" s="64"/>
    </row>
    <row r="24" spans="1:22" x14ac:dyDescent="0.2">
      <c r="A24" s="3"/>
      <c r="B24" s="273" t="s">
        <v>151</v>
      </c>
      <c r="C24" s="273"/>
      <c r="D24" s="273"/>
      <c r="E24" s="90"/>
      <c r="F24" s="273" t="s">
        <v>152</v>
      </c>
      <c r="G24" s="273"/>
      <c r="H24" s="273"/>
      <c r="I24" s="273"/>
      <c r="J24" s="273"/>
      <c r="K24" s="171"/>
      <c r="L24" s="78"/>
      <c r="Q24" s="10"/>
      <c r="T24" s="119"/>
      <c r="U24" s="119"/>
      <c r="V24" s="64"/>
    </row>
    <row r="25" spans="1:22" x14ac:dyDescent="0.2">
      <c r="A25" s="3"/>
      <c r="B25" s="273" t="s">
        <v>333</v>
      </c>
      <c r="C25" s="273"/>
      <c r="D25" s="273"/>
      <c r="E25" s="90"/>
      <c r="F25" s="273" t="s">
        <v>333</v>
      </c>
      <c r="G25" s="273"/>
      <c r="H25" s="273"/>
      <c r="I25" s="273"/>
      <c r="J25" s="273"/>
      <c r="K25" s="171"/>
      <c r="L25" s="48"/>
      <c r="Q25" s="10"/>
      <c r="T25" s="119"/>
      <c r="U25" s="119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1"/>
      <c r="L26" s="48"/>
      <c r="Q26" s="10"/>
      <c r="T26" s="119"/>
      <c r="U26" s="119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1"/>
      <c r="L27" s="48"/>
      <c r="Q27" s="10"/>
      <c r="T27" s="119"/>
      <c r="U27" s="119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1"/>
      <c r="L28" s="48"/>
      <c r="Q28" s="10"/>
      <c r="T28" s="119"/>
      <c r="U28" s="119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1"/>
      <c r="L29" s="48"/>
      <c r="M29" s="164"/>
      <c r="N29" s="164"/>
      <c r="O29" s="164"/>
      <c r="P29" s="164"/>
      <c r="Q29" s="10"/>
      <c r="T29" s="119"/>
      <c r="U29" s="119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1"/>
      <c r="L30" s="48"/>
      <c r="M30" s="164"/>
      <c r="N30" s="164"/>
      <c r="O30" s="164"/>
      <c r="P30" s="164"/>
      <c r="Q30" s="10"/>
      <c r="T30" s="119"/>
      <c r="U30" s="119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1"/>
      <c r="L31" s="48"/>
      <c r="M31" s="164"/>
      <c r="N31" s="164"/>
      <c r="O31" s="164"/>
      <c r="P31" s="164"/>
      <c r="Q31" s="10"/>
      <c r="T31" s="119"/>
      <c r="U31" s="119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1"/>
      <c r="L32" s="48"/>
      <c r="M32" s="164"/>
      <c r="N32" s="164"/>
      <c r="O32" s="164"/>
      <c r="P32" s="164"/>
      <c r="Q32" s="10"/>
      <c r="T32" s="119"/>
      <c r="U32" s="119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1"/>
      <c r="L33" s="48"/>
      <c r="M33" s="164"/>
      <c r="N33" s="164"/>
      <c r="O33" s="164"/>
      <c r="P33" s="164"/>
      <c r="Q33" s="10"/>
      <c r="T33" s="119"/>
      <c r="U33" s="119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1"/>
      <c r="L34" s="48"/>
      <c r="M34" s="164"/>
      <c r="N34" s="164"/>
      <c r="O34" s="164"/>
      <c r="P34" s="164"/>
      <c r="Q34" s="10"/>
      <c r="T34" s="119"/>
      <c r="U34" s="119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1"/>
      <c r="L35" s="48"/>
      <c r="M35" s="164"/>
      <c r="N35" s="164"/>
      <c r="O35" s="164"/>
      <c r="P35" s="164"/>
      <c r="Q35" s="10"/>
      <c r="T35" s="119"/>
      <c r="U35" s="119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1"/>
      <c r="L36" s="48"/>
      <c r="M36" s="164"/>
      <c r="N36" s="164"/>
      <c r="O36" s="164"/>
      <c r="P36" s="164"/>
      <c r="Q36" s="10"/>
      <c r="T36" s="119"/>
      <c r="U36" s="119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1"/>
      <c r="L37" s="48"/>
      <c r="M37" s="164"/>
      <c r="N37" s="164"/>
      <c r="O37" s="164"/>
      <c r="P37" s="164"/>
      <c r="Q37" s="10"/>
      <c r="T37" s="119"/>
      <c r="U37" s="119"/>
      <c r="V37" s="64"/>
    </row>
    <row r="38" spans="1:22" x14ac:dyDescent="0.2">
      <c r="A38" s="185" t="s">
        <v>353</v>
      </c>
      <c r="B38" s="188"/>
      <c r="C38" s="193"/>
      <c r="D38" s="193"/>
      <c r="E38" s="193"/>
      <c r="F38" s="193"/>
      <c r="G38" s="194"/>
      <c r="H38" s="194"/>
      <c r="I38" s="194"/>
      <c r="J38" s="194"/>
      <c r="K38" s="13"/>
      <c r="L38" s="48"/>
      <c r="Q38" s="10"/>
      <c r="T38" s="119"/>
      <c r="U38" s="119"/>
    </row>
    <row r="39" spans="1:22" x14ac:dyDescent="0.2">
      <c r="A39" s="190" t="s">
        <v>144</v>
      </c>
      <c r="B39" s="195"/>
      <c r="C39" s="195"/>
      <c r="D39" s="195"/>
      <c r="E39" s="195"/>
      <c r="F39" s="195"/>
      <c r="G39" s="195"/>
      <c r="H39" s="195"/>
      <c r="I39" s="195"/>
      <c r="J39" s="195"/>
      <c r="K39" s="43"/>
      <c r="L39" s="48"/>
      <c r="Q39" s="10"/>
    </row>
    <row r="40" spans="1:22" s="91" customFormat="1" x14ac:dyDescent="0.2">
      <c r="B40" s="90"/>
      <c r="L40" s="48"/>
      <c r="Q40" s="48"/>
    </row>
    <row r="41" spans="1:22" s="91" customFormat="1" x14ac:dyDescent="0.2">
      <c r="B41" s="90"/>
      <c r="D41" s="48"/>
      <c r="E41" s="48"/>
      <c r="F41" s="48"/>
      <c r="G41" s="48"/>
      <c r="L41" s="10"/>
      <c r="Q41" s="48"/>
    </row>
    <row r="42" spans="1:22" s="91" customFormat="1" x14ac:dyDescent="0.2">
      <c r="D42" s="48"/>
      <c r="E42" s="48" t="s">
        <v>12</v>
      </c>
      <c r="F42" s="49">
        <v>2272.0685400000002</v>
      </c>
      <c r="G42" s="48"/>
      <c r="L42" s="10"/>
      <c r="Q42" s="48"/>
    </row>
    <row r="43" spans="1:22" s="91" customFormat="1" x14ac:dyDescent="0.2">
      <c r="D43" s="48"/>
      <c r="E43" s="48" t="s">
        <v>5</v>
      </c>
      <c r="F43" s="49">
        <v>1265.7441200000001</v>
      </c>
      <c r="G43" s="48"/>
      <c r="L43" s="10"/>
      <c r="Q43" s="48"/>
    </row>
    <row r="44" spans="1:22" s="91" customFormat="1" x14ac:dyDescent="0.2">
      <c r="D44" s="48"/>
      <c r="E44" s="48"/>
      <c r="F44" s="48"/>
      <c r="G44" s="48"/>
      <c r="L44" s="10"/>
      <c r="Q44" s="48"/>
    </row>
    <row r="45" spans="1:22" s="91" customFormat="1" x14ac:dyDescent="0.2">
      <c r="D45" s="48"/>
      <c r="E45" s="48" t="s">
        <v>12</v>
      </c>
      <c r="F45" s="49">
        <v>2441.8534900000004</v>
      </c>
      <c r="G45" s="48"/>
      <c r="L45" s="10"/>
      <c r="Q45" s="48"/>
    </row>
    <row r="46" spans="1:22" s="91" customFormat="1" x14ac:dyDescent="0.2">
      <c r="D46" s="48"/>
      <c r="E46" s="48" t="s">
        <v>5</v>
      </c>
      <c r="F46" s="49">
        <v>726.38851</v>
      </c>
      <c r="G46" s="48"/>
      <c r="L46" s="10"/>
      <c r="Q46" s="48"/>
    </row>
    <row r="47" spans="1:22" s="91" customFormat="1" x14ac:dyDescent="0.2">
      <c r="D47" s="48"/>
      <c r="E47" s="48"/>
      <c r="F47" s="48"/>
      <c r="G47" s="48"/>
      <c r="L47" s="10"/>
      <c r="Q47" s="48"/>
    </row>
    <row r="48" spans="1:22" s="91" customFormat="1" x14ac:dyDescent="0.2">
      <c r="D48" s="48"/>
      <c r="E48" s="48"/>
      <c r="F48" s="48"/>
      <c r="G48" s="48"/>
      <c r="L48" s="10"/>
      <c r="Q48" s="48"/>
    </row>
    <row r="49" spans="12:17" s="91" customFormat="1" x14ac:dyDescent="0.2">
      <c r="L49" s="10"/>
      <c r="Q49" s="48"/>
    </row>
    <row r="50" spans="12:17" s="91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W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8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">
      <c r="A7" s="3"/>
      <c r="B7" s="11"/>
      <c r="C7" s="268" t="s">
        <v>65</v>
      </c>
      <c r="D7" s="268"/>
      <c r="E7" s="268"/>
      <c r="F7" s="268"/>
      <c r="G7" s="268"/>
      <c r="H7" s="268"/>
      <c r="I7" s="268"/>
      <c r="J7" s="13"/>
      <c r="K7" s="92"/>
      <c r="S7" s="10"/>
      <c r="T7" s="10"/>
      <c r="U7" s="10"/>
    </row>
    <row r="8" spans="1:23" x14ac:dyDescent="0.2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13"/>
      <c r="K8" s="92"/>
      <c r="S8" s="10"/>
      <c r="T8" s="10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</row>
    <row r="10" spans="1:23" ht="15.75" customHeight="1" x14ac:dyDescent="0.2">
      <c r="A10" s="3"/>
      <c r="B10" s="2"/>
      <c r="C10" s="266" t="s">
        <v>329</v>
      </c>
      <c r="D10" s="266"/>
      <c r="E10" s="275" t="s">
        <v>293</v>
      </c>
      <c r="F10" s="20"/>
      <c r="G10" s="266" t="s">
        <v>330</v>
      </c>
      <c r="H10" s="266"/>
      <c r="I10" s="275" t="s">
        <v>293</v>
      </c>
      <c r="J10" s="13"/>
      <c r="K10" s="92"/>
      <c r="V10" s="48"/>
      <c r="W10" s="48"/>
    </row>
    <row r="11" spans="1:23" ht="15.75" customHeight="1" x14ac:dyDescent="0.2">
      <c r="A11" s="3"/>
      <c r="B11" s="2"/>
      <c r="C11" s="20">
        <v>2025</v>
      </c>
      <c r="D11" s="20">
        <v>2026</v>
      </c>
      <c r="E11" s="275"/>
      <c r="F11" s="20"/>
      <c r="G11" s="20">
        <v>2025</v>
      </c>
      <c r="H11" s="20">
        <v>2026</v>
      </c>
      <c r="I11" s="275"/>
      <c r="J11" s="13"/>
      <c r="K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L12" s="259"/>
      <c r="M12" s="259" t="s">
        <v>66</v>
      </c>
      <c r="V12" s="56"/>
      <c r="W12" s="56" t="s">
        <v>66</v>
      </c>
    </row>
    <row r="13" spans="1:23" ht="15" customHeight="1" x14ac:dyDescent="0.2">
      <c r="A13" s="3"/>
      <c r="B13" s="2" t="s">
        <v>339</v>
      </c>
      <c r="C13" s="57">
        <v>26.95</v>
      </c>
      <c r="D13" s="58">
        <v>32.79</v>
      </c>
      <c r="E13" s="57">
        <v>5.84</v>
      </c>
      <c r="F13" s="211"/>
      <c r="G13" s="57">
        <v>26.06</v>
      </c>
      <c r="H13" s="58">
        <v>34.32</v>
      </c>
      <c r="I13" s="57">
        <v>8.2600000000000016</v>
      </c>
      <c r="J13" s="13"/>
      <c r="K13" s="92"/>
      <c r="L13" s="59" t="s">
        <v>339</v>
      </c>
      <c r="M13" s="59">
        <v>32.79</v>
      </c>
      <c r="P13" s="48" t="s">
        <v>339</v>
      </c>
      <c r="Q13" s="48">
        <v>26.95</v>
      </c>
      <c r="R13" s="48">
        <v>32.79</v>
      </c>
      <c r="S13" s="48">
        <v>26.06</v>
      </c>
      <c r="T13" s="48">
        <v>34.32</v>
      </c>
      <c r="V13" s="59" t="s">
        <v>339</v>
      </c>
      <c r="W13" s="59">
        <v>32.79</v>
      </c>
    </row>
    <row r="14" spans="1:23" ht="14.25" customHeight="1" x14ac:dyDescent="0.2">
      <c r="A14" s="3"/>
      <c r="B14" s="2" t="s">
        <v>340</v>
      </c>
      <c r="C14" s="57">
        <v>25.84</v>
      </c>
      <c r="D14" s="58">
        <v>28.79</v>
      </c>
      <c r="E14" s="57">
        <v>2.9499999999999993</v>
      </c>
      <c r="F14" s="237"/>
      <c r="G14" s="57">
        <v>27.55</v>
      </c>
      <c r="H14" s="58">
        <v>33.36</v>
      </c>
      <c r="I14" s="57">
        <v>5.8099999999999987</v>
      </c>
      <c r="J14" s="13"/>
      <c r="K14" s="92"/>
      <c r="L14" s="59" t="s">
        <v>340</v>
      </c>
      <c r="M14" s="59">
        <v>28.79</v>
      </c>
      <c r="P14" s="48" t="s">
        <v>340</v>
      </c>
      <c r="Q14" s="48">
        <v>25.84</v>
      </c>
      <c r="R14" s="48">
        <v>28.79</v>
      </c>
      <c r="S14" s="48">
        <v>27.55</v>
      </c>
      <c r="T14" s="48">
        <v>33.36</v>
      </c>
      <c r="V14" s="59" t="s">
        <v>340</v>
      </c>
      <c r="W14" s="59">
        <v>28.79</v>
      </c>
    </row>
    <row r="15" spans="1:23" ht="15" customHeight="1" x14ac:dyDescent="0.2">
      <c r="A15" s="3"/>
      <c r="B15" s="2" t="s">
        <v>341</v>
      </c>
      <c r="C15" s="57">
        <v>26.8</v>
      </c>
      <c r="D15" s="58">
        <v>25.23</v>
      </c>
      <c r="E15" s="57">
        <v>-1.5700000000000003</v>
      </c>
      <c r="F15" s="244"/>
      <c r="G15" s="57">
        <v>25.04</v>
      </c>
      <c r="H15" s="58">
        <v>25.33</v>
      </c>
      <c r="I15" s="57">
        <v>0.28999999999999915</v>
      </c>
      <c r="J15" s="13"/>
      <c r="K15" s="92"/>
      <c r="L15" s="59" t="s">
        <v>341</v>
      </c>
      <c r="M15" s="59">
        <v>25.23</v>
      </c>
      <c r="P15" s="48" t="s">
        <v>341</v>
      </c>
      <c r="Q15" s="48">
        <v>26.8</v>
      </c>
      <c r="R15" s="48">
        <v>25.23</v>
      </c>
      <c r="S15" s="48">
        <v>25.04</v>
      </c>
      <c r="T15" s="48">
        <v>25.33</v>
      </c>
      <c r="V15" s="59" t="s">
        <v>341</v>
      </c>
      <c r="W15" s="59">
        <v>25.23</v>
      </c>
    </row>
    <row r="16" spans="1:23" ht="15" customHeight="1" x14ac:dyDescent="0.2">
      <c r="A16" s="3"/>
      <c r="B16" s="2" t="s">
        <v>342</v>
      </c>
      <c r="C16" s="57">
        <v>25.59</v>
      </c>
      <c r="D16" s="58">
        <v>24.58</v>
      </c>
      <c r="E16" s="57">
        <v>-1.0100000000000016</v>
      </c>
      <c r="F16" s="243"/>
      <c r="G16" s="57">
        <v>27.04</v>
      </c>
      <c r="H16" s="58">
        <v>25.66</v>
      </c>
      <c r="I16" s="57">
        <v>-1.379999999999999</v>
      </c>
      <c r="J16" s="13"/>
      <c r="K16" s="92"/>
      <c r="L16" s="59" t="s">
        <v>342</v>
      </c>
      <c r="M16" s="59">
        <v>24.58</v>
      </c>
      <c r="P16" s="48" t="s">
        <v>342</v>
      </c>
      <c r="Q16" s="48">
        <v>25.59</v>
      </c>
      <c r="R16" s="48">
        <v>24.58</v>
      </c>
      <c r="S16" s="48">
        <v>27.04</v>
      </c>
      <c r="T16" s="48">
        <v>25.66</v>
      </c>
      <c r="V16" s="59" t="s">
        <v>342</v>
      </c>
      <c r="W16" s="59">
        <v>24.58</v>
      </c>
    </row>
    <row r="17" spans="1:23" ht="15" customHeight="1" x14ac:dyDescent="0.2">
      <c r="A17" s="3"/>
      <c r="B17" s="21" t="s">
        <v>343</v>
      </c>
      <c r="C17" s="61">
        <v>20.7</v>
      </c>
      <c r="D17" s="60">
        <v>21.25</v>
      </c>
      <c r="E17" s="61">
        <v>0.55000000000000071</v>
      </c>
      <c r="F17" s="258"/>
      <c r="G17" s="61">
        <v>20.86</v>
      </c>
      <c r="H17" s="60">
        <v>22.33</v>
      </c>
      <c r="I17" s="61">
        <v>1.4699999999999989</v>
      </c>
      <c r="J17" s="13"/>
      <c r="K17" s="92"/>
      <c r="L17" s="59" t="s">
        <v>343</v>
      </c>
      <c r="M17" s="59">
        <v>21.25</v>
      </c>
      <c r="P17" s="48" t="s">
        <v>343</v>
      </c>
      <c r="Q17" s="48">
        <v>20.7</v>
      </c>
      <c r="R17" s="48">
        <v>21.25</v>
      </c>
      <c r="S17" s="48">
        <v>20.86</v>
      </c>
      <c r="T17" s="48">
        <v>22.33</v>
      </c>
      <c r="V17" s="59" t="s">
        <v>343</v>
      </c>
      <c r="W17" s="59">
        <v>21.25</v>
      </c>
    </row>
    <row r="18" spans="1:23" ht="15" customHeight="1" x14ac:dyDescent="0.2">
      <c r="A18" s="3"/>
      <c r="B18" s="2" t="s">
        <v>344</v>
      </c>
      <c r="C18" s="57">
        <v>21.08</v>
      </c>
      <c r="D18" s="58">
        <v>20.58</v>
      </c>
      <c r="E18" s="57">
        <v>-0.5</v>
      </c>
      <c r="F18" s="258"/>
      <c r="G18" s="57">
        <v>19.66</v>
      </c>
      <c r="H18" s="58">
        <v>19.5</v>
      </c>
      <c r="I18" s="57">
        <v>-0.16000000000000014</v>
      </c>
      <c r="J18" s="13"/>
      <c r="K18" s="92"/>
      <c r="L18" s="59" t="s">
        <v>344</v>
      </c>
      <c r="M18" s="59">
        <v>20.58</v>
      </c>
      <c r="P18" s="48" t="s">
        <v>344</v>
      </c>
      <c r="Q18" s="48">
        <v>21.08</v>
      </c>
      <c r="R18" s="48">
        <v>20.58</v>
      </c>
      <c r="S18" s="48">
        <v>19.66</v>
      </c>
      <c r="T18" s="48">
        <v>19.5</v>
      </c>
      <c r="V18" s="59" t="s">
        <v>344</v>
      </c>
      <c r="W18" s="59">
        <v>20.58</v>
      </c>
    </row>
    <row r="19" spans="1:23" ht="14.25" customHeight="1" x14ac:dyDescent="0.2">
      <c r="A19" s="3"/>
      <c r="B19" s="21" t="s">
        <v>294</v>
      </c>
      <c r="C19" s="60">
        <v>23.76</v>
      </c>
      <c r="D19" s="60">
        <v>20.16</v>
      </c>
      <c r="E19" s="60">
        <v>-3.6000000000000014</v>
      </c>
      <c r="F19" s="257"/>
      <c r="G19" s="50">
        <v>25.33</v>
      </c>
      <c r="H19" s="60">
        <v>22.67</v>
      </c>
      <c r="I19" s="60">
        <v>-2.6599999999999966</v>
      </c>
      <c r="J19" s="13"/>
      <c r="K19" s="92"/>
      <c r="L19" s="59" t="s">
        <v>294</v>
      </c>
      <c r="M19" s="59">
        <v>20.16</v>
      </c>
      <c r="P19" s="48" t="s">
        <v>294</v>
      </c>
      <c r="Q19" s="48">
        <v>23.76</v>
      </c>
      <c r="R19" s="48">
        <v>20.16</v>
      </c>
      <c r="S19" s="48">
        <v>25.33</v>
      </c>
      <c r="T19" s="48">
        <v>22.67</v>
      </c>
      <c r="V19" s="59" t="s">
        <v>294</v>
      </c>
      <c r="W19" s="59">
        <v>20.16</v>
      </c>
    </row>
    <row r="20" spans="1:23" ht="15" customHeight="1" x14ac:dyDescent="0.2">
      <c r="A20" s="3"/>
      <c r="B20" s="2" t="s">
        <v>345</v>
      </c>
      <c r="C20" s="57">
        <v>14.74</v>
      </c>
      <c r="D20" s="58">
        <v>19.37</v>
      </c>
      <c r="E20" s="57">
        <v>4.6300000000000008</v>
      </c>
      <c r="F20" s="257"/>
      <c r="G20" s="57">
        <v>14.8</v>
      </c>
      <c r="H20" s="58">
        <v>20.12</v>
      </c>
      <c r="I20" s="57">
        <v>5.32</v>
      </c>
      <c r="J20" s="13"/>
      <c r="K20" s="92"/>
      <c r="L20" s="59" t="s">
        <v>345</v>
      </c>
      <c r="M20" s="59">
        <v>19.37</v>
      </c>
      <c r="P20" s="48" t="s">
        <v>345</v>
      </c>
      <c r="Q20" s="48">
        <v>14.74</v>
      </c>
      <c r="R20" s="48">
        <v>19.37</v>
      </c>
      <c r="S20" s="48">
        <v>14.8</v>
      </c>
      <c r="T20" s="48">
        <v>20.12</v>
      </c>
      <c r="V20" s="59" t="s">
        <v>345</v>
      </c>
      <c r="W20" s="59">
        <v>19.37</v>
      </c>
    </row>
    <row r="21" spans="1:23" ht="14.25" customHeight="1" x14ac:dyDescent="0.2">
      <c r="A21" s="3"/>
      <c r="B21" s="2" t="s">
        <v>346</v>
      </c>
      <c r="C21" s="57">
        <v>21.92</v>
      </c>
      <c r="D21" s="58">
        <v>18.489999999999998</v>
      </c>
      <c r="E21" s="57">
        <v>-3.4300000000000033</v>
      </c>
      <c r="F21" s="257"/>
      <c r="G21" s="57">
        <v>22.66</v>
      </c>
      <c r="H21" s="58">
        <v>18.510000000000002</v>
      </c>
      <c r="I21" s="57">
        <v>-4.1499999999999986</v>
      </c>
      <c r="J21" s="13"/>
      <c r="K21" s="92"/>
      <c r="L21" s="59" t="s">
        <v>346</v>
      </c>
      <c r="M21" s="59">
        <v>18.489999999999998</v>
      </c>
      <c r="P21" s="48" t="s">
        <v>346</v>
      </c>
      <c r="Q21" s="48">
        <v>21.92</v>
      </c>
      <c r="R21" s="48">
        <v>18.489999999999998</v>
      </c>
      <c r="S21" s="48">
        <v>22.66</v>
      </c>
      <c r="T21" s="48">
        <v>18.510000000000002</v>
      </c>
      <c r="V21" s="59" t="s">
        <v>346</v>
      </c>
      <c r="W21" s="59">
        <v>18.489999999999998</v>
      </c>
    </row>
    <row r="22" spans="1:23" ht="14.25" customHeight="1" x14ac:dyDescent="0.2">
      <c r="A22" s="3"/>
      <c r="B22" s="2" t="s">
        <v>347</v>
      </c>
      <c r="C22" s="57">
        <v>12.76</v>
      </c>
      <c r="D22" s="58">
        <v>16.48</v>
      </c>
      <c r="E22" s="57">
        <v>3.7200000000000006</v>
      </c>
      <c r="F22" s="257"/>
      <c r="G22" s="57">
        <v>12.99</v>
      </c>
      <c r="H22" s="58">
        <v>17.41</v>
      </c>
      <c r="I22" s="57">
        <v>4.42</v>
      </c>
      <c r="J22" s="13"/>
      <c r="K22" s="92"/>
      <c r="L22" s="59" t="s">
        <v>347</v>
      </c>
      <c r="M22" s="59">
        <v>16.48</v>
      </c>
      <c r="P22" s="48" t="s">
        <v>347</v>
      </c>
      <c r="Q22" s="48">
        <v>12.76</v>
      </c>
      <c r="R22" s="48">
        <v>16.48</v>
      </c>
      <c r="S22" s="48">
        <v>12.99</v>
      </c>
      <c r="T22" s="48">
        <v>17.41</v>
      </c>
      <c r="V22" s="59" t="s">
        <v>347</v>
      </c>
      <c r="W22" s="59">
        <v>16.48</v>
      </c>
    </row>
    <row r="23" spans="1:23" ht="14.25" customHeight="1" x14ac:dyDescent="0.2">
      <c r="A23" s="3"/>
      <c r="B23" s="2" t="s">
        <v>348</v>
      </c>
      <c r="C23" s="57">
        <v>19.13</v>
      </c>
      <c r="D23" s="58">
        <v>16.239999999999998</v>
      </c>
      <c r="E23" s="57">
        <v>-2.8900000000000006</v>
      </c>
      <c r="F23" s="241"/>
      <c r="G23" s="57">
        <v>17.22</v>
      </c>
      <c r="H23" s="58">
        <v>16.739999999999998</v>
      </c>
      <c r="I23" s="57">
        <v>-0.48000000000000043</v>
      </c>
      <c r="J23" s="13"/>
      <c r="K23" s="92"/>
      <c r="L23" s="59" t="s">
        <v>348</v>
      </c>
      <c r="M23" s="59">
        <v>16.239999999999998</v>
      </c>
      <c r="P23" s="48" t="s">
        <v>348</v>
      </c>
      <c r="Q23" s="48">
        <v>19.13</v>
      </c>
      <c r="R23" s="48">
        <v>16.239999999999998</v>
      </c>
      <c r="S23" s="48">
        <v>17.22</v>
      </c>
      <c r="T23" s="48">
        <v>16.739999999999998</v>
      </c>
      <c r="V23" s="59" t="s">
        <v>348</v>
      </c>
      <c r="W23" s="59">
        <v>16.239999999999998</v>
      </c>
    </row>
    <row r="24" spans="1:23" ht="14.25" customHeight="1" x14ac:dyDescent="0.2">
      <c r="A24" s="3"/>
      <c r="B24" s="2" t="s">
        <v>349</v>
      </c>
      <c r="C24" s="57">
        <v>17.190000000000001</v>
      </c>
      <c r="D24" s="58">
        <v>15.42</v>
      </c>
      <c r="E24" s="57">
        <v>-1.7700000000000014</v>
      </c>
      <c r="F24" s="239"/>
      <c r="G24" s="57">
        <v>17.260000000000002</v>
      </c>
      <c r="H24" s="58">
        <v>16.760000000000002</v>
      </c>
      <c r="I24" s="57">
        <v>-0.5</v>
      </c>
      <c r="J24" s="13"/>
      <c r="K24" s="92"/>
      <c r="L24" s="59" t="s">
        <v>349</v>
      </c>
      <c r="M24" s="59">
        <v>15.42</v>
      </c>
      <c r="P24" s="48" t="s">
        <v>349</v>
      </c>
      <c r="Q24" s="48">
        <v>17.190000000000001</v>
      </c>
      <c r="R24" s="48">
        <v>15.42</v>
      </c>
      <c r="S24" s="48">
        <v>17.260000000000002</v>
      </c>
      <c r="T24" s="48">
        <v>16.760000000000002</v>
      </c>
      <c r="V24" s="59" t="s">
        <v>349</v>
      </c>
      <c r="W24" s="59">
        <v>15.42</v>
      </c>
    </row>
    <row r="25" spans="1:23" ht="14.25" customHeight="1" x14ac:dyDescent="0.2">
      <c r="A25" s="3"/>
      <c r="B25" s="2" t="s">
        <v>350</v>
      </c>
      <c r="C25" s="57">
        <v>17.22</v>
      </c>
      <c r="D25" s="58">
        <v>15.28</v>
      </c>
      <c r="E25" s="57">
        <v>-1.9399999999999995</v>
      </c>
      <c r="F25" s="24"/>
      <c r="G25" s="57">
        <v>18.579999999999998</v>
      </c>
      <c r="H25" s="58">
        <v>15.46</v>
      </c>
      <c r="I25" s="57">
        <v>-3.1199999999999974</v>
      </c>
      <c r="J25" s="13"/>
      <c r="K25" s="92"/>
      <c r="L25" s="59" t="s">
        <v>350</v>
      </c>
      <c r="M25" s="59">
        <v>15.28</v>
      </c>
      <c r="P25" s="48" t="s">
        <v>350</v>
      </c>
      <c r="Q25" s="48">
        <v>17.22</v>
      </c>
      <c r="R25" s="48">
        <v>15.28</v>
      </c>
      <c r="S25" s="48">
        <v>18.579999999999998</v>
      </c>
      <c r="T25" s="48">
        <v>15.46</v>
      </c>
      <c r="V25" s="59" t="s">
        <v>350</v>
      </c>
      <c r="W25" s="59">
        <v>15.28</v>
      </c>
    </row>
    <row r="26" spans="1:23" ht="14.25" customHeight="1" x14ac:dyDescent="0.2">
      <c r="A26" s="3"/>
      <c r="B26" s="2" t="s">
        <v>351</v>
      </c>
      <c r="C26" s="57">
        <v>14.58</v>
      </c>
      <c r="D26" s="58">
        <v>14.92</v>
      </c>
      <c r="E26" s="57">
        <v>0.33999999999999986</v>
      </c>
      <c r="F26" s="20"/>
      <c r="G26" s="57">
        <v>14.14</v>
      </c>
      <c r="H26" s="58">
        <v>16.36</v>
      </c>
      <c r="I26" s="57">
        <v>2.2199999999999989</v>
      </c>
      <c r="J26" s="13"/>
      <c r="K26" s="92"/>
      <c r="L26" s="59" t="s">
        <v>351</v>
      </c>
      <c r="M26" s="59">
        <v>14.92</v>
      </c>
      <c r="P26" s="48" t="s">
        <v>351</v>
      </c>
      <c r="Q26" s="48">
        <v>14.58</v>
      </c>
      <c r="R26" s="48">
        <v>14.92</v>
      </c>
      <c r="S26" s="48">
        <v>14.14</v>
      </c>
      <c r="T26" s="48">
        <v>16.36</v>
      </c>
      <c r="V26" s="59" t="s">
        <v>351</v>
      </c>
      <c r="W26" s="59">
        <v>14.92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</row>
    <row r="28" spans="1:23" x14ac:dyDescent="0.2">
      <c r="A28" s="3"/>
      <c r="B28" s="21" t="s">
        <v>74</v>
      </c>
      <c r="C28" s="61">
        <v>3.0600000000000023</v>
      </c>
      <c r="D28" s="60">
        <v>-1.0899999999999999</v>
      </c>
      <c r="E28" s="32"/>
      <c r="F28" s="32"/>
      <c r="G28" s="61">
        <v>4.4699999999999989</v>
      </c>
      <c r="H28" s="60">
        <v>0.34000000000000341</v>
      </c>
      <c r="I28" s="32"/>
      <c r="J28" s="13"/>
      <c r="K28" s="92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S29" s="10"/>
      <c r="T29" s="10"/>
      <c r="U29" s="10"/>
    </row>
    <row r="30" spans="1:23" x14ac:dyDescent="0.2">
      <c r="A30" s="3"/>
      <c r="B30" s="32"/>
      <c r="C30" s="269" t="s">
        <v>135</v>
      </c>
      <c r="D30" s="269"/>
      <c r="E30" s="269"/>
      <c r="F30" s="269"/>
      <c r="G30" s="269"/>
      <c r="H30" s="269"/>
      <c r="I30" s="26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">
      <c r="A31" s="3"/>
      <c r="B31" s="32"/>
      <c r="C31" s="269" t="s">
        <v>337</v>
      </c>
      <c r="D31" s="269"/>
      <c r="E31" s="269"/>
      <c r="F31" s="269"/>
      <c r="G31" s="269"/>
      <c r="H31" s="269"/>
      <c r="I31" s="269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5" t="s">
        <v>353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1" x14ac:dyDescent="0.2">
      <c r="A48" s="185" t="s">
        <v>256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">
      <c r="A51" s="190" t="s">
        <v>144</v>
      </c>
      <c r="B51" s="191"/>
      <c r="C51" s="191"/>
      <c r="D51" s="191"/>
      <c r="E51" s="191"/>
      <c r="F51" s="191"/>
      <c r="G51" s="191"/>
      <c r="H51" s="192"/>
      <c r="I51" s="192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3"/>
  </sheetPr>
  <dimension ref="A1:O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68" t="s">
        <v>67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4" x14ac:dyDescent="0.2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07" t="s">
        <v>338</v>
      </c>
      <c r="F11" s="307"/>
      <c r="G11" s="307"/>
      <c r="H11" s="307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66" t="s">
        <v>66</v>
      </c>
      <c r="G12" s="266"/>
      <c r="H12" s="275" t="s">
        <v>293</v>
      </c>
      <c r="I12" s="2"/>
      <c r="J12" s="2"/>
      <c r="K12" s="2"/>
      <c r="L12" s="13"/>
      <c r="M12" s="2"/>
      <c r="N12" s="48"/>
    </row>
    <row r="13" spans="1:14" ht="21" customHeight="1" x14ac:dyDescent="0.2">
      <c r="A13" s="3"/>
      <c r="B13" s="2"/>
      <c r="C13" s="2"/>
      <c r="D13" s="2"/>
      <c r="E13" s="2"/>
      <c r="F13" s="20">
        <v>2025</v>
      </c>
      <c r="G13" s="20">
        <v>2026</v>
      </c>
      <c r="H13" s="275"/>
      <c r="I13" s="2"/>
      <c r="J13" s="2"/>
      <c r="K13" s="2"/>
      <c r="L13" s="13"/>
      <c r="N13" s="103" t="s">
        <v>294</v>
      </c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  <c r="N14" s="48"/>
    </row>
    <row r="15" spans="1:14" x14ac:dyDescent="0.2">
      <c r="A15" s="3"/>
      <c r="B15" s="2"/>
      <c r="C15" s="2"/>
      <c r="D15" s="2"/>
      <c r="E15" s="21" t="s">
        <v>68</v>
      </c>
      <c r="F15" s="50">
        <v>25.33</v>
      </c>
      <c r="G15" s="50">
        <v>22.67</v>
      </c>
      <c r="H15" s="50">
        <v>-2.6599999999999966</v>
      </c>
      <c r="I15" s="2"/>
      <c r="J15" s="2"/>
      <c r="K15" s="2"/>
      <c r="L15" s="13"/>
      <c r="M15" s="2"/>
      <c r="N15" s="48"/>
    </row>
    <row r="16" spans="1:14" x14ac:dyDescent="0.2">
      <c r="A16" s="3"/>
      <c r="B16" s="2"/>
      <c r="C16" s="2"/>
      <c r="D16" s="2"/>
      <c r="E16" s="2" t="s">
        <v>31</v>
      </c>
      <c r="F16" s="51">
        <v>31.48</v>
      </c>
      <c r="G16" s="52">
        <v>33.630000000000003</v>
      </c>
      <c r="H16" s="51">
        <v>2.1500000000000021</v>
      </c>
      <c r="I16" s="2"/>
      <c r="J16" s="2"/>
      <c r="K16" s="2"/>
      <c r="L16" s="13"/>
      <c r="M16" s="2"/>
      <c r="N16" s="48"/>
    </row>
    <row r="17" spans="1:15" x14ac:dyDescent="0.2">
      <c r="A17" s="3"/>
      <c r="B17" s="2"/>
      <c r="C17" s="2"/>
      <c r="D17" s="2"/>
      <c r="E17" s="2" t="s">
        <v>32</v>
      </c>
      <c r="F17" s="51">
        <v>23.75</v>
      </c>
      <c r="G17" s="52">
        <v>17.39</v>
      </c>
      <c r="H17" s="51">
        <v>-6.3599999999999994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124</v>
      </c>
      <c r="F18" s="51">
        <v>28.73</v>
      </c>
      <c r="G18" s="52">
        <v>22.57</v>
      </c>
      <c r="H18" s="51">
        <v>-6.16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34</v>
      </c>
      <c r="F19" s="51">
        <v>24.49</v>
      </c>
      <c r="G19" s="52">
        <v>25.29</v>
      </c>
      <c r="H19" s="51">
        <v>0.80000000000000071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30</v>
      </c>
      <c r="F20" s="51">
        <v>14.95</v>
      </c>
      <c r="G20" s="52">
        <v>30.14</v>
      </c>
      <c r="H20" s="51">
        <v>15.190000000000001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07" t="s">
        <v>337</v>
      </c>
      <c r="F23" s="307"/>
      <c r="G23" s="307"/>
      <c r="H23" s="307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08" t="s">
        <v>66</v>
      </c>
      <c r="G24" s="308"/>
      <c r="H24" s="275" t="s">
        <v>293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2025</v>
      </c>
      <c r="G25" s="20">
        <v>2026</v>
      </c>
      <c r="H25" s="275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68</v>
      </c>
      <c r="F26" s="50">
        <v>23.76</v>
      </c>
      <c r="G26" s="50">
        <v>20.16</v>
      </c>
      <c r="H26" s="50">
        <v>-3.6000000000000014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34.340000000000003</v>
      </c>
      <c r="G27" s="52">
        <v>24.21</v>
      </c>
      <c r="H27" s="51">
        <v>-10.130000000000003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32</v>
      </c>
      <c r="F28" s="51">
        <v>22.27</v>
      </c>
      <c r="G28" s="52">
        <v>16.36</v>
      </c>
      <c r="H28" s="51">
        <v>-5.91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124</v>
      </c>
      <c r="F29" s="51">
        <v>23.83</v>
      </c>
      <c r="G29" s="52">
        <v>19.170000000000002</v>
      </c>
      <c r="H29" s="51">
        <v>-4.6599999999999966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34</v>
      </c>
      <c r="F30" s="51">
        <v>24.06</v>
      </c>
      <c r="G30" s="52">
        <v>23.07</v>
      </c>
      <c r="H30" s="51">
        <v>-0.98999999999999844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30</v>
      </c>
      <c r="F31" s="51">
        <v>15.06</v>
      </c>
      <c r="G31" s="52">
        <v>25.6</v>
      </c>
      <c r="H31" s="51">
        <v>10.540000000000001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0" t="s">
        <v>337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">
      <c r="A50" s="185" t="s">
        <v>353</v>
      </c>
      <c r="B50" s="188"/>
      <c r="C50" s="188"/>
      <c r="D50" s="188"/>
      <c r="E50" s="206"/>
      <c r="F50" s="197"/>
      <c r="G50" s="197"/>
      <c r="H50" s="197"/>
      <c r="I50" s="188"/>
      <c r="J50" s="2"/>
      <c r="K50" s="2"/>
      <c r="L50" s="13"/>
      <c r="M50" s="2"/>
    </row>
    <row r="51" spans="1:14" x14ac:dyDescent="0.2">
      <c r="A51" s="190" t="s">
        <v>144</v>
      </c>
      <c r="B51" s="195"/>
      <c r="C51" s="195"/>
      <c r="D51" s="195"/>
      <c r="E51" s="195"/>
      <c r="F51" s="195"/>
      <c r="G51" s="195"/>
      <c r="H51" s="195"/>
      <c r="I51" s="195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xmlns:xlrd2="http://schemas.microsoft.com/office/spreadsheetml/2017/richdata2"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/>
  </sheetPr>
  <dimension ref="A1:O56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09" t="s">
        <v>89</v>
      </c>
      <c r="D7" s="309"/>
      <c r="E7" s="309"/>
      <c r="F7" s="309"/>
      <c r="G7" s="309"/>
      <c r="H7" s="309"/>
      <c r="I7" s="309"/>
      <c r="J7" s="309"/>
      <c r="K7" s="309"/>
      <c r="L7" s="13"/>
      <c r="M7" s="2"/>
    </row>
    <row r="8" spans="1:14" x14ac:dyDescent="0.2">
      <c r="A8" s="3"/>
      <c r="B8" s="11"/>
      <c r="C8" s="309"/>
      <c r="D8" s="309"/>
      <c r="E8" s="309"/>
      <c r="F8" s="309"/>
      <c r="G8" s="309"/>
      <c r="H8" s="309"/>
      <c r="I8" s="309"/>
      <c r="J8" s="309"/>
      <c r="K8" s="309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354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190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136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137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259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260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206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141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142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241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138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242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194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139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">
      <c r="A43" s="3"/>
      <c r="B43" s="46" t="s">
        <v>192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46" t="s">
        <v>193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46" t="s">
        <v>191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140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 t="s">
        <v>355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">
      <c r="A50" s="3"/>
      <c r="B50" s="2" t="s">
        <v>104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">
      <c r="A51" s="3"/>
      <c r="B51" s="2" t="s">
        <v>296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">
      <c r="A52" s="3"/>
      <c r="B52" s="2" t="s">
        <v>105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U56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78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7"/>
      <c r="M1" s="164"/>
      <c r="N1" s="164"/>
      <c r="O1" s="164"/>
      <c r="P1" s="16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3"/>
      <c r="M2" s="164"/>
      <c r="N2" s="164"/>
      <c r="O2" s="164"/>
      <c r="P2" s="164"/>
      <c r="Q2" s="119"/>
      <c r="R2" s="119"/>
      <c r="S2" s="119"/>
      <c r="T2" s="119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164"/>
      <c r="N3" s="164"/>
      <c r="O3" s="164"/>
      <c r="P3" s="164"/>
      <c r="R3" s="119"/>
      <c r="S3" s="119"/>
      <c r="T3" s="119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7"/>
      <c r="M4" s="164"/>
      <c r="N4" s="164"/>
      <c r="O4" s="164"/>
      <c r="P4" s="164"/>
      <c r="Q4" s="10"/>
      <c r="R4" s="119"/>
      <c r="S4" s="119"/>
      <c r="T4" s="119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7"/>
      <c r="M5" s="164"/>
      <c r="N5" s="164"/>
      <c r="O5" s="164"/>
      <c r="P5" s="164"/>
      <c r="Q5" s="10"/>
      <c r="R5" s="10"/>
      <c r="S5" s="119"/>
      <c r="T5" s="119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4"/>
      <c r="N6" s="164"/>
      <c r="O6" s="164"/>
      <c r="P6" s="164"/>
      <c r="Q6" s="10"/>
      <c r="R6" s="10"/>
      <c r="S6" s="119"/>
      <c r="T6" s="119"/>
      <c r="U6" s="64"/>
    </row>
    <row r="7" spans="1:21" x14ac:dyDescent="0.2">
      <c r="A7" s="3"/>
      <c r="B7" s="14"/>
      <c r="C7" s="268" t="s">
        <v>150</v>
      </c>
      <c r="D7" s="268"/>
      <c r="E7" s="268"/>
      <c r="F7" s="268"/>
      <c r="G7" s="268"/>
      <c r="H7" s="268"/>
      <c r="I7" s="268"/>
      <c r="J7" s="268"/>
      <c r="K7" s="13"/>
      <c r="M7" s="164"/>
      <c r="N7" s="164"/>
      <c r="O7" s="164"/>
      <c r="P7" s="164"/>
      <c r="Q7" s="10"/>
      <c r="R7" s="10"/>
      <c r="S7" s="119"/>
      <c r="T7" s="119"/>
      <c r="U7" s="64"/>
    </row>
    <row r="8" spans="1:21" x14ac:dyDescent="0.2">
      <c r="A8" s="3"/>
      <c r="B8" s="14"/>
      <c r="C8" s="268" t="s">
        <v>188</v>
      </c>
      <c r="D8" s="268"/>
      <c r="E8" s="268"/>
      <c r="F8" s="268"/>
      <c r="G8" s="268"/>
      <c r="H8" s="268"/>
      <c r="I8" s="268"/>
      <c r="J8" s="268"/>
      <c r="K8" s="13"/>
      <c r="M8" s="164"/>
      <c r="N8" s="164"/>
      <c r="O8" s="164"/>
      <c r="P8" s="164"/>
      <c r="Q8" s="10"/>
      <c r="R8" s="10"/>
      <c r="S8" s="119"/>
      <c r="T8" s="119"/>
      <c r="U8" s="64"/>
    </row>
    <row r="9" spans="1:21" x14ac:dyDescent="0.2">
      <c r="A9" s="3"/>
      <c r="B9" s="14"/>
      <c r="C9" s="268" t="s">
        <v>334</v>
      </c>
      <c r="D9" s="268"/>
      <c r="E9" s="268"/>
      <c r="F9" s="268"/>
      <c r="G9" s="268"/>
      <c r="H9" s="268"/>
      <c r="I9" s="268"/>
      <c r="J9" s="268"/>
      <c r="K9" s="98"/>
      <c r="M9" s="164"/>
      <c r="N9" s="164"/>
      <c r="O9" s="164"/>
      <c r="P9" s="164"/>
      <c r="Q9" s="10"/>
      <c r="R9" s="10"/>
      <c r="S9" s="119"/>
      <c r="T9" s="119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4"/>
      <c r="N10" s="164"/>
      <c r="O10" s="164"/>
      <c r="P10" s="164"/>
      <c r="Q10" s="10"/>
      <c r="R10" s="10"/>
      <c r="S10" s="119"/>
      <c r="T10" s="119"/>
      <c r="U10" s="64"/>
    </row>
    <row r="11" spans="1:21" ht="15.75" customHeight="1" x14ac:dyDescent="0.2">
      <c r="A11" s="3"/>
      <c r="B11" s="2"/>
      <c r="C11" s="266" t="s">
        <v>18</v>
      </c>
      <c r="D11" s="266"/>
      <c r="E11" s="271" t="s">
        <v>289</v>
      </c>
      <c r="F11" s="272"/>
      <c r="G11" s="266" t="s">
        <v>19</v>
      </c>
      <c r="H11" s="266"/>
      <c r="I11" s="271" t="s">
        <v>289</v>
      </c>
      <c r="J11" s="272"/>
      <c r="K11" s="13"/>
      <c r="M11" s="164"/>
      <c r="N11" s="164"/>
      <c r="O11" s="164"/>
      <c r="P11" s="164"/>
      <c r="Q11" s="10"/>
      <c r="R11" s="10"/>
      <c r="S11" s="119"/>
      <c r="T11" s="119"/>
      <c r="U11" s="64"/>
    </row>
    <row r="12" spans="1:21" ht="15.75" customHeight="1" x14ac:dyDescent="0.2">
      <c r="A12" s="3"/>
      <c r="B12" s="2"/>
      <c r="C12" s="20">
        <v>2025</v>
      </c>
      <c r="D12" s="20">
        <v>2026</v>
      </c>
      <c r="E12" s="108" t="s">
        <v>10</v>
      </c>
      <c r="F12" s="133" t="s">
        <v>11</v>
      </c>
      <c r="G12" s="20">
        <v>2025</v>
      </c>
      <c r="H12" s="20">
        <v>2026</v>
      </c>
      <c r="I12" s="108" t="s">
        <v>10</v>
      </c>
      <c r="J12" s="133" t="s">
        <v>11</v>
      </c>
      <c r="K12" s="13"/>
      <c r="M12" s="164"/>
      <c r="N12" s="164"/>
      <c r="O12" s="164"/>
      <c r="P12" s="164"/>
      <c r="Q12" s="10"/>
      <c r="R12" s="10"/>
      <c r="S12" s="119"/>
      <c r="T12" s="119"/>
      <c r="U12" s="64"/>
    </row>
    <row r="13" spans="1:21" ht="12" customHeight="1" x14ac:dyDescent="0.2">
      <c r="A13" s="3"/>
      <c r="B13" s="2"/>
      <c r="C13" s="20"/>
      <c r="D13" s="20"/>
      <c r="E13" s="20"/>
      <c r="F13" s="79"/>
      <c r="G13" s="20"/>
      <c r="H13" s="20"/>
      <c r="I13" s="20"/>
      <c r="J13" s="20"/>
      <c r="K13" s="13"/>
      <c r="M13" s="164"/>
      <c r="N13" s="164"/>
      <c r="O13" s="164"/>
      <c r="P13" s="164"/>
      <c r="Q13" s="10"/>
      <c r="R13" s="10"/>
      <c r="S13" s="119"/>
      <c r="T13" s="119"/>
      <c r="U13" s="64"/>
    </row>
    <row r="14" spans="1:21" x14ac:dyDescent="0.2">
      <c r="A14" s="3"/>
      <c r="B14" s="21" t="s">
        <v>1</v>
      </c>
      <c r="C14" s="86">
        <v>4193.9362499999997</v>
      </c>
      <c r="D14" s="165">
        <v>4228.28575</v>
      </c>
      <c r="E14" s="57">
        <v>0.81902770935062819</v>
      </c>
      <c r="F14" s="105">
        <v>34.349500000000262</v>
      </c>
      <c r="G14" s="166">
        <v>3852.25675</v>
      </c>
      <c r="H14" s="167">
        <v>3884.1019999999999</v>
      </c>
      <c r="I14" s="94">
        <v>0.82666478551824962</v>
      </c>
      <c r="J14" s="105">
        <v>31.845249999999851</v>
      </c>
      <c r="K14" s="13"/>
      <c r="M14" s="164"/>
      <c r="N14" s="164"/>
      <c r="O14" s="164"/>
      <c r="P14" s="164"/>
      <c r="Q14" s="10"/>
      <c r="R14" s="10"/>
      <c r="S14" s="119"/>
      <c r="T14" s="119"/>
      <c r="U14" s="64"/>
    </row>
    <row r="15" spans="1:21" x14ac:dyDescent="0.2">
      <c r="A15" s="3"/>
      <c r="B15" s="2" t="s">
        <v>2</v>
      </c>
      <c r="C15" s="86">
        <v>3498.9612499999998</v>
      </c>
      <c r="D15" s="165">
        <v>3536.27475</v>
      </c>
      <c r="E15" s="57">
        <v>1.0664164971818435</v>
      </c>
      <c r="F15" s="105">
        <v>37.313500000000204</v>
      </c>
      <c r="G15" s="166">
        <v>3131.5005000000001</v>
      </c>
      <c r="H15" s="167">
        <v>3166.7822500000002</v>
      </c>
      <c r="I15" s="94">
        <v>1.1266723412626023</v>
      </c>
      <c r="J15" s="105">
        <v>35.281750000000102</v>
      </c>
      <c r="K15" s="13"/>
      <c r="M15" s="164"/>
      <c r="N15" s="164"/>
      <c r="O15" s="164"/>
      <c r="P15" s="164"/>
      <c r="Q15" s="10"/>
      <c r="R15" s="10"/>
      <c r="S15" s="119"/>
      <c r="T15" s="119"/>
      <c r="U15" s="64"/>
    </row>
    <row r="16" spans="1:21" x14ac:dyDescent="0.2">
      <c r="A16" s="3"/>
      <c r="B16" s="2" t="s">
        <v>243</v>
      </c>
      <c r="C16" s="86">
        <v>2249.3044199999999</v>
      </c>
      <c r="D16" s="165">
        <v>2247.5155</v>
      </c>
      <c r="E16" s="57">
        <v>-7.9532142652349869E-2</v>
      </c>
      <c r="F16" s="105">
        <v>-1.7889199999999619</v>
      </c>
      <c r="G16" s="166">
        <v>2443.2886899999999</v>
      </c>
      <c r="H16" s="167">
        <v>2451.4436800000003</v>
      </c>
      <c r="I16" s="94">
        <v>0.33377103710166001</v>
      </c>
      <c r="J16" s="105">
        <v>8.1549900000004527</v>
      </c>
      <c r="K16" s="13"/>
      <c r="M16" s="164"/>
      <c r="N16" s="164"/>
      <c r="O16" s="164"/>
      <c r="P16" s="164"/>
      <c r="Q16" s="10"/>
      <c r="R16" s="10"/>
      <c r="S16" s="119"/>
      <c r="T16" s="119"/>
      <c r="U16" s="64"/>
    </row>
    <row r="17" spans="1:21" x14ac:dyDescent="0.2">
      <c r="A17" s="3"/>
      <c r="B17" s="2" t="s">
        <v>3</v>
      </c>
      <c r="C17" s="86">
        <v>1996.92768</v>
      </c>
      <c r="D17" s="165">
        <v>2041.5383999999999</v>
      </c>
      <c r="E17" s="57">
        <v>2.2339677318709894</v>
      </c>
      <c r="F17" s="105">
        <v>44.610719999999901</v>
      </c>
      <c r="G17" s="166">
        <v>2252.9876099999997</v>
      </c>
      <c r="H17" s="167">
        <v>2252.79061</v>
      </c>
      <c r="I17" s="94">
        <v>-8.7439451120441269E-3</v>
      </c>
      <c r="J17" s="105">
        <v>-0.19699999999966167</v>
      </c>
      <c r="K17" s="13"/>
      <c r="M17" s="164"/>
      <c r="N17" s="164"/>
      <c r="O17" s="164"/>
      <c r="P17" s="164"/>
      <c r="Q17" s="10"/>
      <c r="R17" s="10"/>
      <c r="S17" s="119"/>
      <c r="T17" s="119"/>
      <c r="U17" s="64"/>
    </row>
    <row r="18" spans="1:21" x14ac:dyDescent="0.2">
      <c r="A18" s="3"/>
      <c r="B18" s="2" t="s">
        <v>4</v>
      </c>
      <c r="C18" s="86">
        <v>252.37673999999998</v>
      </c>
      <c r="D18" s="165">
        <v>205.97710000000001</v>
      </c>
      <c r="E18" s="57">
        <v>-18.385069876090789</v>
      </c>
      <c r="F18" s="105">
        <v>-46.399639999999977</v>
      </c>
      <c r="G18" s="166">
        <v>190.30107999999998</v>
      </c>
      <c r="H18" s="167">
        <v>198.65307000000001</v>
      </c>
      <c r="I18" s="94">
        <v>4.3888295326542703</v>
      </c>
      <c r="J18" s="105">
        <v>8.3519900000000291</v>
      </c>
      <c r="K18" s="13"/>
      <c r="M18" s="164"/>
      <c r="N18" s="164"/>
      <c r="O18" s="164"/>
      <c r="P18" s="164"/>
      <c r="Q18" s="10"/>
      <c r="R18" s="10"/>
      <c r="S18" s="119"/>
      <c r="T18" s="119"/>
      <c r="U18" s="64"/>
    </row>
    <row r="19" spans="1:21" x14ac:dyDescent="0.2">
      <c r="A19" s="3"/>
      <c r="B19" s="2" t="s">
        <v>53</v>
      </c>
      <c r="C19" s="86">
        <v>230.70204000000001</v>
      </c>
      <c r="D19" s="165">
        <v>180.33385999999999</v>
      </c>
      <c r="E19" s="57">
        <v>-21.83256810386246</v>
      </c>
      <c r="F19" s="105">
        <v>-50.368180000000024</v>
      </c>
      <c r="G19" s="166">
        <v>168.00345000000002</v>
      </c>
      <c r="H19" s="167">
        <v>181.94582</v>
      </c>
      <c r="I19" s="94">
        <v>8.298859338900467</v>
      </c>
      <c r="J19" s="105">
        <v>13.942369999999983</v>
      </c>
      <c r="K19" s="13"/>
      <c r="M19" s="164"/>
      <c r="N19" s="164"/>
      <c r="O19" s="164"/>
      <c r="P19" s="164"/>
      <c r="Q19" s="10"/>
      <c r="R19" s="10"/>
      <c r="S19" s="119"/>
      <c r="T19" s="119"/>
      <c r="U19" s="64"/>
    </row>
    <row r="20" spans="1:21" x14ac:dyDescent="0.2">
      <c r="A20" s="3"/>
      <c r="B20" s="2" t="s">
        <v>39</v>
      </c>
      <c r="C20" s="86">
        <v>21.674700000000001</v>
      </c>
      <c r="D20" s="165">
        <v>25.643240000000002</v>
      </c>
      <c r="E20" s="57">
        <v>18.309549843827135</v>
      </c>
      <c r="F20" s="105">
        <v>3.9685400000000008</v>
      </c>
      <c r="G20" s="166">
        <v>22.297630000000002</v>
      </c>
      <c r="H20" s="167">
        <v>16.707259999999998</v>
      </c>
      <c r="I20" s="94">
        <v>-25.071588325754814</v>
      </c>
      <c r="J20" s="105">
        <v>-5.5903700000000036</v>
      </c>
      <c r="K20" s="13"/>
      <c r="Q20" s="10"/>
      <c r="R20" s="10"/>
      <c r="S20" s="119"/>
      <c r="T20" s="119"/>
      <c r="U20" s="64"/>
    </row>
    <row r="21" spans="1:21" x14ac:dyDescent="0.2">
      <c r="A21" s="3"/>
      <c r="B21" s="2" t="s">
        <v>247</v>
      </c>
      <c r="C21" s="86">
        <v>1249.6568300000001</v>
      </c>
      <c r="D21" s="165">
        <v>1288.7592500000001</v>
      </c>
      <c r="E21" s="57">
        <v>3.129052637594909</v>
      </c>
      <c r="F21" s="105">
        <v>39.102419999999938</v>
      </c>
      <c r="G21" s="166">
        <v>688.21181000000001</v>
      </c>
      <c r="H21" s="167">
        <v>715.33857</v>
      </c>
      <c r="I21" s="94">
        <v>3.9416295398941203</v>
      </c>
      <c r="J21" s="105">
        <v>27.12675999999999</v>
      </c>
      <c r="K21" s="13"/>
      <c r="Q21" s="10"/>
      <c r="R21" s="10"/>
      <c r="S21" s="119"/>
      <c r="T21" s="119"/>
      <c r="U21" s="64"/>
    </row>
    <row r="22" spans="1:21" x14ac:dyDescent="0.2">
      <c r="A22" s="3"/>
      <c r="B22" s="2" t="s">
        <v>254</v>
      </c>
      <c r="C22" s="86">
        <v>165.58498</v>
      </c>
      <c r="D22" s="165">
        <v>147.80623</v>
      </c>
      <c r="E22" s="57">
        <v>-10.736933990027353</v>
      </c>
      <c r="F22" s="105">
        <v>-17.778750000000002</v>
      </c>
      <c r="G22" s="166">
        <v>178.5675</v>
      </c>
      <c r="H22" s="167">
        <v>162.28901000000002</v>
      </c>
      <c r="I22" s="94">
        <v>-9.1161549554090051</v>
      </c>
      <c r="J22" s="105">
        <v>-16.278489999999977</v>
      </c>
      <c r="K22" s="13"/>
      <c r="Q22" s="10"/>
      <c r="R22" s="10"/>
      <c r="S22" s="119"/>
      <c r="T22" s="119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19"/>
      <c r="T23" s="119"/>
      <c r="U23" s="64"/>
    </row>
    <row r="24" spans="1:21" x14ac:dyDescent="0.2">
      <c r="A24" s="3"/>
      <c r="B24" s="273" t="s">
        <v>205</v>
      </c>
      <c r="C24" s="273"/>
      <c r="D24" s="273"/>
      <c r="E24" s="90"/>
      <c r="F24" s="273" t="s">
        <v>204</v>
      </c>
      <c r="G24" s="273"/>
      <c r="H24" s="273"/>
      <c r="I24" s="273"/>
      <c r="J24" s="273"/>
      <c r="K24" s="13"/>
      <c r="Q24" s="10"/>
      <c r="R24" s="10"/>
      <c r="S24" s="119"/>
      <c r="T24" s="119"/>
      <c r="U24" s="64"/>
    </row>
    <row r="25" spans="1:21" x14ac:dyDescent="0.2">
      <c r="A25" s="3"/>
      <c r="B25" s="273" t="s">
        <v>331</v>
      </c>
      <c r="C25" s="273"/>
      <c r="D25" s="273"/>
      <c r="E25" s="90"/>
      <c r="F25" s="273" t="s">
        <v>331</v>
      </c>
      <c r="G25" s="273"/>
      <c r="H25" s="273"/>
      <c r="I25" s="273"/>
      <c r="J25" s="273"/>
      <c r="K25" s="13"/>
      <c r="Q25" s="10"/>
      <c r="R25" s="10"/>
      <c r="S25" s="119"/>
      <c r="T25" s="119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19"/>
      <c r="T26" s="119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19"/>
      <c r="T27" s="119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19"/>
      <c r="T28" s="119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19"/>
      <c r="T29" s="119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19"/>
      <c r="T30" s="119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4"/>
      <c r="N31" s="164"/>
      <c r="O31" s="164"/>
      <c r="P31" s="164"/>
      <c r="Q31" s="10"/>
      <c r="R31" s="10"/>
      <c r="S31" s="119"/>
      <c r="T31" s="119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4"/>
      <c r="N32" s="164"/>
      <c r="O32" s="164"/>
      <c r="P32" s="164"/>
      <c r="Q32" s="10"/>
      <c r="R32" s="10"/>
      <c r="S32" s="119"/>
      <c r="T32" s="119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4"/>
      <c r="N33" s="164"/>
      <c r="O33" s="164"/>
      <c r="P33" s="164"/>
      <c r="Q33" s="10"/>
      <c r="R33" s="10"/>
      <c r="S33" s="119"/>
      <c r="T33" s="119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4"/>
      <c r="N34" s="164"/>
      <c r="O34" s="164"/>
      <c r="P34" s="164"/>
      <c r="Q34" s="10"/>
      <c r="R34" s="10"/>
      <c r="S34" s="119"/>
      <c r="T34" s="119"/>
      <c r="U34" s="64"/>
    </row>
    <row r="35" spans="1:21" x14ac:dyDescent="0.2">
      <c r="A35" s="3"/>
      <c r="B35" s="21"/>
      <c r="C35" s="37"/>
      <c r="D35" s="37"/>
      <c r="E35" s="37"/>
      <c r="F35" s="37"/>
      <c r="G35" s="73"/>
      <c r="H35" s="73"/>
      <c r="I35" s="73"/>
      <c r="J35" s="2"/>
      <c r="K35" s="13"/>
      <c r="L35" s="72"/>
      <c r="M35" s="164"/>
      <c r="N35" s="164"/>
      <c r="O35" s="164"/>
      <c r="P35" s="164"/>
      <c r="Q35" s="10"/>
      <c r="R35" s="10"/>
    </row>
    <row r="36" spans="1:21" x14ac:dyDescent="0.2">
      <c r="A36" s="185" t="s">
        <v>353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M36" s="164"/>
      <c r="N36" s="164"/>
      <c r="O36" s="164"/>
      <c r="P36" s="164"/>
      <c r="Q36" s="10"/>
      <c r="R36" s="10"/>
      <c r="S36" s="119"/>
      <c r="T36" s="119"/>
    </row>
    <row r="37" spans="1:21" x14ac:dyDescent="0.2">
      <c r="A37" s="190" t="s">
        <v>144</v>
      </c>
      <c r="B37" s="195"/>
      <c r="C37" s="195"/>
      <c r="D37" s="195"/>
      <c r="E37" s="195"/>
      <c r="F37" s="195"/>
      <c r="G37" s="195"/>
      <c r="H37" s="195"/>
      <c r="I37" s="195"/>
      <c r="J37" s="195"/>
      <c r="K37" s="43"/>
      <c r="M37" s="164"/>
      <c r="N37" s="164"/>
      <c r="O37" s="164"/>
      <c r="P37" s="164"/>
      <c r="Q37" s="10"/>
      <c r="R37" s="10"/>
      <c r="S37" s="119"/>
      <c r="T37" s="119"/>
    </row>
    <row r="38" spans="1:21" x14ac:dyDescent="0.2">
      <c r="M38" s="10"/>
      <c r="N38" s="10"/>
      <c r="O38" s="10"/>
      <c r="P38" s="10"/>
      <c r="Q38" s="10"/>
      <c r="R38" s="10"/>
      <c r="S38" s="119"/>
      <c r="T38" s="119"/>
    </row>
    <row r="39" spans="1:21" s="91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19"/>
      <c r="S39" s="119"/>
      <c r="T39" s="119"/>
    </row>
    <row r="40" spans="1:21" s="91" customFormat="1" x14ac:dyDescent="0.2">
      <c r="B40" s="90"/>
      <c r="L40" s="10"/>
      <c r="Q40" s="10"/>
      <c r="R40" s="119"/>
      <c r="S40" s="119"/>
      <c r="T40" s="119"/>
    </row>
    <row r="41" spans="1:21" s="91" customFormat="1" x14ac:dyDescent="0.2">
      <c r="B41" s="90"/>
      <c r="D41" s="48"/>
      <c r="E41" s="48"/>
      <c r="F41" s="48"/>
      <c r="G41" s="48"/>
      <c r="L41" s="10"/>
      <c r="Q41" s="10"/>
      <c r="R41" s="119"/>
      <c r="S41" s="119"/>
      <c r="T41" s="119"/>
    </row>
    <row r="42" spans="1:21" s="91" customFormat="1" x14ac:dyDescent="0.2">
      <c r="D42" s="48"/>
      <c r="E42" s="48" t="s">
        <v>18</v>
      </c>
      <c r="F42" s="49">
        <v>4228.28575</v>
      </c>
      <c r="G42" s="48"/>
      <c r="Q42" s="48"/>
      <c r="R42" s="63"/>
    </row>
    <row r="43" spans="1:21" s="91" customFormat="1" x14ac:dyDescent="0.2">
      <c r="D43" s="48"/>
      <c r="E43" s="48" t="s">
        <v>19</v>
      </c>
      <c r="F43" s="49">
        <v>3884.1019999999999</v>
      </c>
      <c r="G43" s="48"/>
      <c r="Q43" s="48"/>
      <c r="R43" s="63"/>
    </row>
    <row r="44" spans="1:21" s="91" customFormat="1" x14ac:dyDescent="0.2">
      <c r="D44" s="48"/>
      <c r="E44" s="48"/>
      <c r="F44" s="48"/>
      <c r="G44" s="48"/>
      <c r="Q44" s="48"/>
      <c r="R44" s="63"/>
    </row>
    <row r="45" spans="1:21" s="91" customFormat="1" x14ac:dyDescent="0.2">
      <c r="D45" s="48"/>
      <c r="E45" s="48" t="s">
        <v>18</v>
      </c>
      <c r="F45" s="49">
        <v>2041.5383999999999</v>
      </c>
      <c r="G45" s="48"/>
      <c r="Q45" s="48"/>
      <c r="R45" s="63"/>
    </row>
    <row r="46" spans="1:21" s="91" customFormat="1" x14ac:dyDescent="0.2">
      <c r="D46" s="48"/>
      <c r="E46" s="48" t="s">
        <v>19</v>
      </c>
      <c r="F46" s="49">
        <v>2252.79061</v>
      </c>
      <c r="G46" s="48"/>
      <c r="Q46" s="48"/>
      <c r="R46" s="63"/>
    </row>
    <row r="47" spans="1:21" s="91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1"/>
      <c r="M48" s="10"/>
      <c r="N48" s="10"/>
      <c r="O48" s="10"/>
      <c r="P48" s="10"/>
      <c r="Q48" s="10"/>
      <c r="R48" s="10"/>
    </row>
    <row r="49" spans="1:18" s="91" customFormat="1" x14ac:dyDescent="0.2">
      <c r="Q49" s="48"/>
      <c r="R49" s="63"/>
    </row>
    <row r="50" spans="1:18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R96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8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8" x14ac:dyDescent="0.2">
      <c r="A7" s="3"/>
      <c r="B7" s="11"/>
      <c r="C7" s="278" t="s">
        <v>40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18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18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260"/>
      <c r="Q9" s="260"/>
      <c r="R9" s="260"/>
    </row>
    <row r="10" spans="1:18" ht="15.75" customHeight="1" x14ac:dyDescent="0.2">
      <c r="A10" s="3"/>
      <c r="B10" s="2"/>
      <c r="C10" s="266" t="s">
        <v>120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260"/>
      <c r="Q10" s="260"/>
      <c r="R10" s="260"/>
    </row>
    <row r="11" spans="1:18" x14ac:dyDescent="0.2">
      <c r="A11" s="3"/>
      <c r="B11" s="2"/>
      <c r="C11" s="20" t="s">
        <v>107</v>
      </c>
      <c r="D11" s="20" t="s">
        <v>108</v>
      </c>
      <c r="E11" s="20" t="s">
        <v>109</v>
      </c>
      <c r="F11" s="20" t="s">
        <v>110</v>
      </c>
      <c r="G11" s="20" t="s">
        <v>111</v>
      </c>
      <c r="H11" s="20" t="s">
        <v>112</v>
      </c>
      <c r="I11" s="20" t="s">
        <v>113</v>
      </c>
      <c r="J11" s="20" t="s">
        <v>114</v>
      </c>
      <c r="K11" s="20" t="s">
        <v>115</v>
      </c>
      <c r="L11" s="20" t="s">
        <v>106</v>
      </c>
      <c r="M11" s="20" t="s">
        <v>116</v>
      </c>
      <c r="N11" s="20" t="s">
        <v>117</v>
      </c>
      <c r="O11" s="13"/>
    </row>
    <row r="12" spans="1:1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8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</row>
    <row r="14" spans="1:18" x14ac:dyDescent="0.2">
      <c r="A14" s="3"/>
      <c r="B14" s="67">
        <v>2024</v>
      </c>
      <c r="C14" s="227">
        <v>63.798012319364503</v>
      </c>
      <c r="D14" s="228">
        <v>64.347811477734851</v>
      </c>
      <c r="E14" s="229">
        <v>64.941691555815126</v>
      </c>
      <c r="F14" s="227">
        <v>64.286418301731345</v>
      </c>
      <c r="G14" s="228">
        <v>64.599999999999994</v>
      </c>
      <c r="H14" s="230">
        <v>64.947052438246928</v>
      </c>
      <c r="I14" s="230">
        <v>64.212506758522721</v>
      </c>
      <c r="J14" s="230">
        <v>63.155221611195053</v>
      </c>
      <c r="K14" s="230">
        <v>62.471593899805846</v>
      </c>
      <c r="L14" s="230">
        <v>63.111927304969583</v>
      </c>
      <c r="M14" s="230">
        <v>63.66853754788302</v>
      </c>
      <c r="N14" s="231">
        <v>64.220351471108046</v>
      </c>
      <c r="O14" s="13"/>
      <c r="P14" s="260"/>
      <c r="Q14" s="260" t="s">
        <v>20</v>
      </c>
      <c r="R14" s="260" t="s">
        <v>41</v>
      </c>
    </row>
    <row r="15" spans="1:18" x14ac:dyDescent="0.2">
      <c r="A15" s="3"/>
      <c r="B15" s="67">
        <v>2025</v>
      </c>
      <c r="C15" s="227">
        <v>65.311461755785899</v>
      </c>
      <c r="D15" s="228">
        <v>64.436117065819403</v>
      </c>
      <c r="E15" s="229">
        <v>62.721113948313558</v>
      </c>
      <c r="F15" s="227">
        <v>62.037743355241837</v>
      </c>
      <c r="G15" s="228">
        <v>63.612692693946585</v>
      </c>
      <c r="H15" s="230">
        <v>64.538326715274692</v>
      </c>
      <c r="I15" s="230">
        <v>64.165164339158636</v>
      </c>
      <c r="J15" s="230">
        <v>63.449894416649897</v>
      </c>
      <c r="K15" s="230">
        <v>63.539874713759417</v>
      </c>
      <c r="L15" s="230">
        <v>63.839809162806191</v>
      </c>
      <c r="M15" s="230">
        <v>63.095253304645183</v>
      </c>
      <c r="N15" s="231">
        <v>63.397763850703093</v>
      </c>
      <c r="O15" s="13"/>
      <c r="P15" s="261" t="s">
        <v>262</v>
      </c>
      <c r="Q15" s="262">
        <v>63.798012319364503</v>
      </c>
      <c r="R15" s="262">
        <v>78.889015646677507</v>
      </c>
    </row>
    <row r="16" spans="1:18" x14ac:dyDescent="0.2">
      <c r="A16" s="3"/>
      <c r="B16" s="67">
        <v>2026</v>
      </c>
      <c r="C16" s="228">
        <v>63.315575105021956</v>
      </c>
      <c r="D16" s="232">
        <v>64.222409492360157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P16" s="261" t="s">
        <v>263</v>
      </c>
      <c r="Q16" s="262">
        <v>64.347811477734851</v>
      </c>
      <c r="R16" s="262">
        <v>79.25770546316528</v>
      </c>
    </row>
    <row r="17" spans="1:18" x14ac:dyDescent="0.2">
      <c r="A17" s="3"/>
      <c r="B17" s="21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P17" s="261" t="s">
        <v>264</v>
      </c>
      <c r="Q17" s="262">
        <v>64.941691555815126</v>
      </c>
      <c r="R17" s="262">
        <v>80.024559564505552</v>
      </c>
    </row>
    <row r="18" spans="1:18" x14ac:dyDescent="0.2">
      <c r="A18" s="3"/>
      <c r="B18" s="21" t="s">
        <v>315</v>
      </c>
      <c r="C18" s="228">
        <v>-1.9958866507639428</v>
      </c>
      <c r="D18" s="232">
        <v>-0.21370757345924574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1" t="s">
        <v>265</v>
      </c>
      <c r="Q18" s="262">
        <v>64.286418301731345</v>
      </c>
      <c r="R18" s="262">
        <v>80.07639261115834</v>
      </c>
    </row>
    <row r="19" spans="1:18" x14ac:dyDescent="0.2">
      <c r="A19" s="3"/>
      <c r="B19" s="21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13"/>
      <c r="P19" s="261" t="s">
        <v>266</v>
      </c>
      <c r="Q19" s="262">
        <v>64.599999999999994</v>
      </c>
      <c r="R19" s="262">
        <v>79.8</v>
      </c>
    </row>
    <row r="20" spans="1:18" x14ac:dyDescent="0.2">
      <c r="A20" s="3"/>
      <c r="B20" s="21"/>
      <c r="C20" s="279" t="s">
        <v>121</v>
      </c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13"/>
      <c r="P20" s="261" t="s">
        <v>267</v>
      </c>
      <c r="Q20" s="262">
        <v>64.947052438246928</v>
      </c>
      <c r="R20" s="262">
        <v>79.213722149658935</v>
      </c>
    </row>
    <row r="21" spans="1:18" x14ac:dyDescent="0.2">
      <c r="A21" s="3"/>
      <c r="B21" s="21"/>
      <c r="C21" s="219" t="s">
        <v>107</v>
      </c>
      <c r="D21" s="219" t="s">
        <v>108</v>
      </c>
      <c r="E21" s="219" t="s">
        <v>109</v>
      </c>
      <c r="F21" s="219" t="s">
        <v>110</v>
      </c>
      <c r="G21" s="219" t="s">
        <v>111</v>
      </c>
      <c r="H21" s="219" t="s">
        <v>112</v>
      </c>
      <c r="I21" s="219" t="s">
        <v>113</v>
      </c>
      <c r="J21" s="219" t="s">
        <v>114</v>
      </c>
      <c r="K21" s="219" t="s">
        <v>115</v>
      </c>
      <c r="L21" s="219" t="s">
        <v>106</v>
      </c>
      <c r="M21" s="219" t="s">
        <v>116</v>
      </c>
      <c r="N21" s="219" t="s">
        <v>117</v>
      </c>
      <c r="O21" s="13"/>
      <c r="P21" s="261" t="s">
        <v>268</v>
      </c>
      <c r="Q21" s="262">
        <v>64.212506758522721</v>
      </c>
      <c r="R21" s="262">
        <v>78.699442832067191</v>
      </c>
    </row>
    <row r="22" spans="1:18" ht="12" customHeight="1" x14ac:dyDescent="0.2">
      <c r="A22" s="3"/>
      <c r="B22" s="20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13"/>
      <c r="P22" s="261" t="s">
        <v>269</v>
      </c>
      <c r="Q22" s="262">
        <v>63.155221611195053</v>
      </c>
      <c r="R22" s="262">
        <v>78.87442528744856</v>
      </c>
    </row>
    <row r="23" spans="1:18" x14ac:dyDescent="0.2">
      <c r="A23" s="3"/>
      <c r="B23" s="20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13"/>
      <c r="P23" s="261" t="s">
        <v>270</v>
      </c>
      <c r="Q23" s="262">
        <v>62.471593899805846</v>
      </c>
      <c r="R23" s="262">
        <v>78.753796667391569</v>
      </c>
    </row>
    <row r="24" spans="1:18" x14ac:dyDescent="0.2">
      <c r="A24" s="3"/>
      <c r="B24" s="67">
        <v>2024</v>
      </c>
      <c r="C24" s="227">
        <v>78.889015646677507</v>
      </c>
      <c r="D24" s="228">
        <v>79.25770546316528</v>
      </c>
      <c r="E24" s="229">
        <v>80.024559564505552</v>
      </c>
      <c r="F24" s="227">
        <v>80.07639261115834</v>
      </c>
      <c r="G24" s="228">
        <v>79.8</v>
      </c>
      <c r="H24" s="230">
        <v>79.213722149658935</v>
      </c>
      <c r="I24" s="230">
        <v>78.699442832067191</v>
      </c>
      <c r="J24" s="230">
        <v>78.87442528744856</v>
      </c>
      <c r="K24" s="230">
        <v>78.753796667391569</v>
      </c>
      <c r="L24" s="230">
        <v>78.169758027697455</v>
      </c>
      <c r="M24" s="230">
        <v>78.304814528449569</v>
      </c>
      <c r="N24" s="231">
        <v>78.386268743392563</v>
      </c>
      <c r="O24" s="13"/>
      <c r="P24" s="261" t="s">
        <v>271</v>
      </c>
      <c r="Q24" s="262">
        <v>63.111927304969583</v>
      </c>
      <c r="R24" s="262">
        <v>78.169758027697455</v>
      </c>
    </row>
    <row r="25" spans="1:18" x14ac:dyDescent="0.2">
      <c r="A25" s="3"/>
      <c r="B25" s="67">
        <v>2025</v>
      </c>
      <c r="C25" s="227">
        <v>78.138446842595442</v>
      </c>
      <c r="D25" s="228">
        <v>77.583813499379502</v>
      </c>
      <c r="E25" s="229">
        <v>78.181514410672307</v>
      </c>
      <c r="F25" s="227">
        <v>78.661099460993555</v>
      </c>
      <c r="G25" s="228">
        <v>78.419031318863034</v>
      </c>
      <c r="H25" s="230">
        <v>78.018306187179263</v>
      </c>
      <c r="I25" s="230">
        <v>77.637520870774097</v>
      </c>
      <c r="J25" s="230">
        <v>78.03765595309919</v>
      </c>
      <c r="K25" s="230">
        <v>78.238962645700653</v>
      </c>
      <c r="L25" s="230">
        <v>78.136237419373927</v>
      </c>
      <c r="M25" s="230">
        <v>78.227235492753962</v>
      </c>
      <c r="N25" s="231">
        <v>77.580104939640719</v>
      </c>
      <c r="O25" s="13"/>
      <c r="P25" s="261" t="s">
        <v>272</v>
      </c>
      <c r="Q25" s="262">
        <v>63.66853754788302</v>
      </c>
      <c r="R25" s="262">
        <v>78.304814528449569</v>
      </c>
    </row>
    <row r="26" spans="1:18" x14ac:dyDescent="0.2">
      <c r="A26" s="3"/>
      <c r="B26" s="67">
        <v>2026</v>
      </c>
      <c r="C26" s="228">
        <v>77.630463504186935</v>
      </c>
      <c r="D26" s="232">
        <v>77.072821141819347</v>
      </c>
      <c r="E26" s="228"/>
      <c r="F26" s="228"/>
      <c r="G26" s="228"/>
      <c r="H26" s="228"/>
      <c r="I26" s="228"/>
      <c r="J26" s="228"/>
      <c r="K26" s="228"/>
      <c r="L26" s="228"/>
      <c r="M26" s="233"/>
      <c r="N26" s="228"/>
      <c r="O26" s="13"/>
      <c r="P26" s="261" t="s">
        <v>273</v>
      </c>
      <c r="Q26" s="262">
        <v>64.220351471108046</v>
      </c>
      <c r="R26" s="262">
        <v>78.386268743392563</v>
      </c>
    </row>
    <row r="27" spans="1:18" x14ac:dyDescent="0.2">
      <c r="A27" s="3"/>
      <c r="B27" s="21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69"/>
      <c r="O27" s="13"/>
      <c r="P27" s="261" t="s">
        <v>275</v>
      </c>
      <c r="Q27" s="262">
        <v>65.311461755785899</v>
      </c>
      <c r="R27" s="262">
        <v>78.138446842595442</v>
      </c>
    </row>
    <row r="28" spans="1:18" x14ac:dyDescent="0.2">
      <c r="A28" s="3"/>
      <c r="B28" s="21" t="s">
        <v>315</v>
      </c>
      <c r="C28" s="228">
        <v>-0.50798333840850773</v>
      </c>
      <c r="D28" s="232">
        <v>-0.5109923575601556</v>
      </c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13"/>
      <c r="P28" s="261" t="s">
        <v>283</v>
      </c>
      <c r="Q28" s="262">
        <v>64.436117065819403</v>
      </c>
      <c r="R28" s="262">
        <v>77.583813499379502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284</v>
      </c>
      <c r="Q29" s="262">
        <v>62.721113948313558</v>
      </c>
      <c r="R29" s="262">
        <v>78.181514410672307</v>
      </c>
    </row>
    <row r="30" spans="1:18" x14ac:dyDescent="0.2">
      <c r="A30" s="3"/>
      <c r="B30" s="21"/>
      <c r="C30" s="273" t="s">
        <v>211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13"/>
      <c r="P30" s="261" t="s">
        <v>276</v>
      </c>
      <c r="Q30" s="262">
        <v>62.037743355241837</v>
      </c>
      <c r="R30" s="262">
        <v>78.661099460993555</v>
      </c>
    </row>
    <row r="31" spans="1:18" x14ac:dyDescent="0.2">
      <c r="A31" s="3"/>
      <c r="B31" s="21"/>
      <c r="C31" s="273" t="s">
        <v>203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61" t="s">
        <v>277</v>
      </c>
      <c r="Q31" s="262">
        <v>63.612692693946585</v>
      </c>
      <c r="R31" s="262">
        <v>78.419031318863034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278</v>
      </c>
      <c r="Q32" s="262">
        <v>64.538326715274692</v>
      </c>
      <c r="R32" s="262">
        <v>78.018306187179263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279</v>
      </c>
      <c r="Q33" s="262">
        <v>64.165164339158636</v>
      </c>
      <c r="R33" s="262">
        <v>77.637520870774097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280</v>
      </c>
      <c r="Q34" s="262">
        <v>63.449894416649897</v>
      </c>
      <c r="R34" s="262">
        <v>78.03765595309919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281</v>
      </c>
      <c r="Q35" s="262">
        <v>63.539874713759417</v>
      </c>
      <c r="R35" s="262">
        <v>78.238962645700653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282</v>
      </c>
      <c r="Q36" s="262">
        <v>63.839809162806191</v>
      </c>
      <c r="R36" s="262">
        <v>78.136237419373927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285</v>
      </c>
      <c r="Q37" s="262">
        <v>63.095253304645183</v>
      </c>
      <c r="R37" s="262">
        <v>78.227235492753962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286</v>
      </c>
      <c r="Q38" s="262">
        <v>63.397763850703093</v>
      </c>
      <c r="R38" s="262">
        <v>77.580104939640719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316</v>
      </c>
      <c r="Q39" s="262">
        <v>63.315575105021956</v>
      </c>
      <c r="R39" s="262">
        <v>77.630463504186935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317</v>
      </c>
      <c r="Q40" s="262">
        <v>64.222409492360157</v>
      </c>
      <c r="R40" s="262">
        <v>77.072821141819347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318</v>
      </c>
      <c r="Q41" s="262">
        <v>0</v>
      </c>
      <c r="R41" s="262">
        <v>0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319</v>
      </c>
      <c r="Q42" s="262">
        <v>0</v>
      </c>
      <c r="R42" s="262">
        <v>0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320</v>
      </c>
      <c r="Q43" s="262">
        <v>0</v>
      </c>
      <c r="R43" s="262">
        <v>0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321</v>
      </c>
      <c r="Q44" s="262">
        <v>0</v>
      </c>
      <c r="R44" s="262">
        <v>0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322</v>
      </c>
      <c r="Q45" s="262">
        <v>0</v>
      </c>
      <c r="R45" s="262">
        <v>0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323</v>
      </c>
      <c r="Q46" s="262">
        <v>0</v>
      </c>
      <c r="R46" s="262">
        <v>0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3"/>
      <c r="N47" s="73"/>
      <c r="O47" s="13"/>
      <c r="P47" s="261" t="s">
        <v>324</v>
      </c>
      <c r="Q47" s="262">
        <v>0</v>
      </c>
      <c r="R47" s="262">
        <v>0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325</v>
      </c>
      <c r="Q48" s="262">
        <v>0</v>
      </c>
      <c r="R48" s="262">
        <v>0</v>
      </c>
    </row>
    <row r="49" spans="1:18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326</v>
      </c>
      <c r="Q49" s="262">
        <v>0</v>
      </c>
      <c r="R49" s="262">
        <v>0</v>
      </c>
    </row>
    <row r="50" spans="1:18" x14ac:dyDescent="0.2">
      <c r="A50" s="185" t="s">
        <v>353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327</v>
      </c>
      <c r="Q50" s="262">
        <v>0</v>
      </c>
      <c r="R50" s="262">
        <v>0</v>
      </c>
    </row>
    <row r="51" spans="1:18" x14ac:dyDescent="0.2">
      <c r="A51" s="196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8" x14ac:dyDescent="0.2">
      <c r="B52" s="48"/>
      <c r="C52" s="48"/>
      <c r="D52" s="48"/>
      <c r="E52" s="48"/>
      <c r="F52" s="48"/>
      <c r="G52" s="48"/>
      <c r="H52" s="48"/>
      <c r="I52" s="48"/>
    </row>
    <row r="53" spans="1:18" x14ac:dyDescent="0.2">
      <c r="B53" s="48"/>
      <c r="C53" s="48"/>
      <c r="D53" s="48"/>
      <c r="E53" s="48"/>
      <c r="F53" s="48"/>
      <c r="G53" s="48"/>
      <c r="H53" s="48"/>
      <c r="I53" s="48"/>
      <c r="P53" s="261"/>
      <c r="Q53" s="260"/>
      <c r="R53" s="260"/>
    </row>
    <row r="54" spans="1:18" x14ac:dyDescent="0.2">
      <c r="P54" s="260"/>
      <c r="Q54" s="260"/>
      <c r="R54" s="260"/>
    </row>
    <row r="55" spans="1:18" x14ac:dyDescent="0.2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8"/>
      <c r="P55" s="263"/>
      <c r="Q55" s="260"/>
      <c r="R55" s="260"/>
    </row>
    <row r="56" spans="1:18" x14ac:dyDescent="0.2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70"/>
      <c r="P56" s="260"/>
      <c r="Q56" s="260"/>
      <c r="R56" s="260"/>
    </row>
    <row r="57" spans="1:18" x14ac:dyDescent="0.2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70"/>
      <c r="P57" s="260"/>
      <c r="Q57" s="260"/>
      <c r="R57" s="260"/>
    </row>
    <row r="58" spans="1:18" x14ac:dyDescent="0.2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70"/>
    </row>
    <row r="59" spans="1:18" x14ac:dyDescent="0.2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70"/>
    </row>
    <row r="60" spans="1:18" x14ac:dyDescent="0.2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70"/>
    </row>
    <row r="95" spans="16:18" x14ac:dyDescent="0.2">
      <c r="P95" s="161"/>
      <c r="Q95" s="162"/>
      <c r="R95" s="162"/>
    </row>
    <row r="96" spans="16:18" x14ac:dyDescent="0.2">
      <c r="P96" s="161"/>
      <c r="Q96" s="160"/>
      <c r="R96" s="160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T6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">
      <c r="A7" s="3"/>
      <c r="B7" s="11"/>
      <c r="C7" s="278" t="s">
        <v>22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20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">
      <c r="A10" s="3"/>
      <c r="B10" s="2"/>
      <c r="C10" s="266" t="s">
        <v>120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x14ac:dyDescent="0.2">
      <c r="A11" s="3"/>
      <c r="B11" s="2"/>
      <c r="C11" s="20" t="s">
        <v>107</v>
      </c>
      <c r="D11" s="20" t="s">
        <v>108</v>
      </c>
      <c r="E11" s="20" t="s">
        <v>109</v>
      </c>
      <c r="F11" s="20" t="s">
        <v>110</v>
      </c>
      <c r="G11" s="20" t="s">
        <v>111</v>
      </c>
      <c r="H11" s="20" t="s">
        <v>112</v>
      </c>
      <c r="I11" s="20" t="s">
        <v>113</v>
      </c>
      <c r="J11" s="20" t="s">
        <v>114</v>
      </c>
      <c r="K11" s="20" t="s">
        <v>115</v>
      </c>
      <c r="L11" s="20" t="s">
        <v>106</v>
      </c>
      <c r="M11" s="20" t="s">
        <v>116</v>
      </c>
      <c r="N11" s="20" t="s">
        <v>117</v>
      </c>
      <c r="O11" s="13"/>
      <c r="P11" s="103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  <c r="T12" s="48"/>
    </row>
    <row r="13" spans="1:20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T13" s="48"/>
    </row>
    <row r="14" spans="1:20" x14ac:dyDescent="0.2">
      <c r="A14" s="3"/>
      <c r="B14" s="67">
        <v>2024</v>
      </c>
      <c r="C14" s="227">
        <v>56.440993585916829</v>
      </c>
      <c r="D14" s="228">
        <v>57.030569819823661</v>
      </c>
      <c r="E14" s="229">
        <v>58.198056555727241</v>
      </c>
      <c r="F14" s="227">
        <v>57.764508310189413</v>
      </c>
      <c r="G14" s="228">
        <v>58</v>
      </c>
      <c r="H14" s="230">
        <v>58.240514361595473</v>
      </c>
      <c r="I14" s="230">
        <v>57.566058521821915</v>
      </c>
      <c r="J14" s="230">
        <v>56.513328781983539</v>
      </c>
      <c r="K14" s="230">
        <v>56.071318281360568</v>
      </c>
      <c r="L14" s="230">
        <v>56.78620121851089</v>
      </c>
      <c r="M14" s="230">
        <v>56.590942970059686</v>
      </c>
      <c r="N14" s="231">
        <v>56.620433233665267</v>
      </c>
      <c r="O14" s="13"/>
      <c r="Q14" s="48" t="s">
        <v>20</v>
      </c>
      <c r="R14" s="48" t="s">
        <v>41</v>
      </c>
      <c r="T14" s="48"/>
    </row>
    <row r="15" spans="1:20" ht="15" customHeight="1" x14ac:dyDescent="0.2">
      <c r="A15" s="3"/>
      <c r="B15" s="67">
        <v>2025</v>
      </c>
      <c r="C15" s="228">
        <v>57.35001862795864</v>
      </c>
      <c r="D15" s="228">
        <v>57.841937382008943</v>
      </c>
      <c r="E15" s="228">
        <v>56.485574967857957</v>
      </c>
      <c r="F15" s="228">
        <v>56.797215098052746</v>
      </c>
      <c r="G15" s="228">
        <v>58.114744611164582</v>
      </c>
      <c r="H15" s="228">
        <v>59.083438779138277</v>
      </c>
      <c r="I15" s="228">
        <v>58.49225928643633</v>
      </c>
      <c r="J15" s="228">
        <v>57.939802201150492</v>
      </c>
      <c r="K15" s="228">
        <v>58.693490295276085</v>
      </c>
      <c r="L15" s="228">
        <v>59.187992297002502</v>
      </c>
      <c r="M15" s="228">
        <v>58.147342595389908</v>
      </c>
      <c r="N15" s="231">
        <v>57.919222112953847</v>
      </c>
      <c r="O15" s="13"/>
      <c r="P15" s="264" t="s">
        <v>262</v>
      </c>
      <c r="Q15" s="116">
        <v>56.440993585916829</v>
      </c>
      <c r="R15" s="116">
        <v>71.122127010504713</v>
      </c>
      <c r="T15" s="48"/>
    </row>
    <row r="16" spans="1:20" x14ac:dyDescent="0.2">
      <c r="A16" s="3"/>
      <c r="B16" s="67">
        <v>2026</v>
      </c>
      <c r="C16" s="228">
        <v>57.521572609220996</v>
      </c>
      <c r="D16" s="232">
        <v>58.503033175015453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P16" s="264" t="s">
        <v>263</v>
      </c>
      <c r="Q16" s="116">
        <v>57.030569819823661</v>
      </c>
      <c r="R16" s="116">
        <v>72.190015778531929</v>
      </c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P17" s="264" t="s">
        <v>264</v>
      </c>
      <c r="Q17" s="116">
        <v>58.198056555727241</v>
      </c>
      <c r="R17" s="116">
        <v>72.514875772100297</v>
      </c>
      <c r="T17" s="48"/>
    </row>
    <row r="18" spans="1:20" x14ac:dyDescent="0.2">
      <c r="A18" s="3"/>
      <c r="B18" s="11" t="s">
        <v>315</v>
      </c>
      <c r="C18" s="228">
        <v>0.1715539812623561</v>
      </c>
      <c r="D18" s="232">
        <v>0.66109579300650978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265</v>
      </c>
      <c r="Q18" s="116">
        <v>57.764508310189413</v>
      </c>
      <c r="R18" s="116">
        <v>72.068356315128895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266</v>
      </c>
      <c r="Q19" s="116">
        <v>58</v>
      </c>
      <c r="R19" s="116">
        <v>72.099999999999994</v>
      </c>
      <c r="T19" s="48"/>
    </row>
    <row r="20" spans="1:20" x14ac:dyDescent="0.2">
      <c r="A20" s="3"/>
      <c r="B20" s="67"/>
      <c r="C20" s="266" t="s">
        <v>121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4" t="s">
        <v>267</v>
      </c>
      <c r="Q20" s="116">
        <v>58.240514361595473</v>
      </c>
      <c r="R20" s="116">
        <v>71.767465070181274</v>
      </c>
      <c r="T20" s="48"/>
    </row>
    <row r="21" spans="1:20" x14ac:dyDescent="0.2">
      <c r="A21" s="3"/>
      <c r="B21" s="67"/>
      <c r="C21" s="20" t="s">
        <v>107</v>
      </c>
      <c r="D21" s="20" t="s">
        <v>108</v>
      </c>
      <c r="E21" s="20" t="s">
        <v>109</v>
      </c>
      <c r="F21" s="20" t="s">
        <v>110</v>
      </c>
      <c r="G21" s="20" t="s">
        <v>111</v>
      </c>
      <c r="H21" s="20" t="s">
        <v>112</v>
      </c>
      <c r="I21" s="20" t="s">
        <v>113</v>
      </c>
      <c r="J21" s="20" t="s">
        <v>114</v>
      </c>
      <c r="K21" s="20" t="s">
        <v>115</v>
      </c>
      <c r="L21" s="20" t="s">
        <v>106</v>
      </c>
      <c r="M21" s="20" t="s">
        <v>116</v>
      </c>
      <c r="N21" s="20" t="s">
        <v>117</v>
      </c>
      <c r="O21" s="13"/>
      <c r="P21" s="264" t="s">
        <v>268</v>
      </c>
      <c r="Q21" s="116">
        <v>57.566058521821915</v>
      </c>
      <c r="R21" s="116">
        <v>72.061008469880917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269</v>
      </c>
      <c r="Q22" s="116">
        <v>56.513328781983539</v>
      </c>
      <c r="R22" s="116">
        <v>72.439513580437932</v>
      </c>
      <c r="T22" s="48"/>
    </row>
    <row r="23" spans="1:20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4" t="s">
        <v>270</v>
      </c>
      <c r="Q23" s="116">
        <v>56.071318281360568</v>
      </c>
      <c r="R23" s="116">
        <v>73.213632597977991</v>
      </c>
      <c r="T23" s="48"/>
    </row>
    <row r="24" spans="1:20" x14ac:dyDescent="0.2">
      <c r="A24" s="3"/>
      <c r="B24" s="67">
        <v>2024</v>
      </c>
      <c r="C24" s="227">
        <v>71.122127010504713</v>
      </c>
      <c r="D24" s="228">
        <v>72.190015778531929</v>
      </c>
      <c r="E24" s="229">
        <v>72.514875772100297</v>
      </c>
      <c r="F24" s="227">
        <v>72.068356315128895</v>
      </c>
      <c r="G24" s="228">
        <v>72.099999999999994</v>
      </c>
      <c r="H24" s="230">
        <v>71.767465070181274</v>
      </c>
      <c r="I24" s="230">
        <v>72.061008469880917</v>
      </c>
      <c r="J24" s="230">
        <v>72.439513580437932</v>
      </c>
      <c r="K24" s="230">
        <v>73.213632597977991</v>
      </c>
      <c r="L24" s="230">
        <v>72.192115595639521</v>
      </c>
      <c r="M24" s="230">
        <v>72.341694015700966</v>
      </c>
      <c r="N24" s="231">
        <v>71.917362498622438</v>
      </c>
      <c r="O24" s="13"/>
      <c r="P24" s="264" t="s">
        <v>271</v>
      </c>
      <c r="Q24" s="116">
        <v>56.78620121851089</v>
      </c>
      <c r="R24" s="116">
        <v>72.192115595639521</v>
      </c>
      <c r="T24" s="48"/>
    </row>
    <row r="25" spans="1:20" x14ac:dyDescent="0.2">
      <c r="A25" s="3"/>
      <c r="B25" s="67">
        <v>2025</v>
      </c>
      <c r="C25" s="227">
        <v>71.809228099868179</v>
      </c>
      <c r="D25" s="228">
        <v>71.616850476740083</v>
      </c>
      <c r="E25" s="229">
        <v>72.246856407488067</v>
      </c>
      <c r="F25" s="227">
        <v>72.169611162193206</v>
      </c>
      <c r="G25" s="228">
        <v>71.843201015516357</v>
      </c>
      <c r="H25" s="230">
        <v>71.828377133213024</v>
      </c>
      <c r="I25" s="230">
        <v>71.939529210661377</v>
      </c>
      <c r="J25" s="230">
        <v>72.767522676881299</v>
      </c>
      <c r="K25" s="230">
        <v>73.245954760401276</v>
      </c>
      <c r="L25" s="230">
        <v>73.646221286755932</v>
      </c>
      <c r="M25" s="230">
        <v>72.584068843206978</v>
      </c>
      <c r="N25" s="231">
        <v>71.552609079981593</v>
      </c>
      <c r="O25" s="13"/>
      <c r="P25" s="264" t="s">
        <v>272</v>
      </c>
      <c r="Q25" s="116">
        <v>56.590942970059686</v>
      </c>
      <c r="R25" s="116">
        <v>72.341694015700966</v>
      </c>
      <c r="T25" s="48"/>
    </row>
    <row r="26" spans="1:20" x14ac:dyDescent="0.2">
      <c r="A26" s="3"/>
      <c r="B26" s="67">
        <v>2026</v>
      </c>
      <c r="C26" s="228">
        <v>71.051374552099276</v>
      </c>
      <c r="D26" s="232">
        <v>71.292029144238342</v>
      </c>
      <c r="E26" s="228"/>
      <c r="F26" s="228"/>
      <c r="G26" s="228"/>
      <c r="H26" s="228"/>
      <c r="I26" s="228"/>
      <c r="J26" s="228"/>
      <c r="K26" s="228"/>
      <c r="L26" s="228"/>
      <c r="M26" s="233"/>
      <c r="N26" s="228"/>
      <c r="O26" s="13"/>
      <c r="P26" s="264" t="s">
        <v>273</v>
      </c>
      <c r="Q26" s="116">
        <v>56.620433233665267</v>
      </c>
      <c r="R26" s="116">
        <v>71.917362498622438</v>
      </c>
      <c r="T26" s="48"/>
    </row>
    <row r="27" spans="1:20" x14ac:dyDescent="0.2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69"/>
      <c r="O27" s="13"/>
      <c r="P27" s="264" t="s">
        <v>275</v>
      </c>
      <c r="Q27" s="116">
        <v>57.35001862795864</v>
      </c>
      <c r="R27" s="116">
        <v>71.809228099868179</v>
      </c>
      <c r="T27" s="48"/>
    </row>
    <row r="28" spans="1:20" x14ac:dyDescent="0.2">
      <c r="A28" s="3"/>
      <c r="B28" s="11" t="s">
        <v>315</v>
      </c>
      <c r="C28" s="228">
        <v>-0.75785354776890301</v>
      </c>
      <c r="D28" s="232">
        <v>-0.32482133250174172</v>
      </c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13"/>
      <c r="P28" s="264" t="s">
        <v>283</v>
      </c>
      <c r="Q28" s="116">
        <v>57.841937382008943</v>
      </c>
      <c r="R28" s="116">
        <v>71.616850476740083</v>
      </c>
      <c r="T28" s="48"/>
    </row>
    <row r="29" spans="1:20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4" t="s">
        <v>284</v>
      </c>
      <c r="Q29" s="116">
        <v>56.485574967857957</v>
      </c>
      <c r="R29" s="116">
        <v>72.246856407488067</v>
      </c>
      <c r="T29" s="48"/>
    </row>
    <row r="30" spans="1:20" x14ac:dyDescent="0.2">
      <c r="A30" s="3"/>
      <c r="B30" s="21"/>
      <c r="C30" s="273" t="s">
        <v>125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"/>
      <c r="P30" s="264" t="s">
        <v>276</v>
      </c>
      <c r="Q30" s="116">
        <v>56.797215098052746</v>
      </c>
      <c r="R30" s="116">
        <v>72.169611162193206</v>
      </c>
      <c r="T30" s="48"/>
    </row>
    <row r="31" spans="1:20" x14ac:dyDescent="0.2">
      <c r="A31" s="3"/>
      <c r="B31" s="21"/>
      <c r="C31" s="273" t="s">
        <v>203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"/>
      <c r="P31" s="264" t="s">
        <v>277</v>
      </c>
      <c r="Q31" s="116">
        <v>58.114744611164582</v>
      </c>
      <c r="R31" s="116">
        <v>71.843201015516357</v>
      </c>
      <c r="T31" s="48"/>
    </row>
    <row r="32" spans="1:20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278</v>
      </c>
      <c r="Q32" s="116">
        <v>59.083438779138277</v>
      </c>
      <c r="R32" s="116">
        <v>71.828377133213024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279</v>
      </c>
      <c r="Q33" s="116">
        <v>58.49225928643633</v>
      </c>
      <c r="R33" s="116">
        <v>71.939529210661377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280</v>
      </c>
      <c r="Q34" s="116">
        <v>57.939802201150492</v>
      </c>
      <c r="R34" s="116">
        <v>72.767522676881299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281</v>
      </c>
      <c r="Q35" s="116">
        <v>58.693490295276085</v>
      </c>
      <c r="R35" s="116">
        <v>73.245954760401276</v>
      </c>
      <c r="T35" s="48"/>
    </row>
    <row r="36" spans="1:20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282</v>
      </c>
      <c r="Q36" s="116">
        <v>59.187992297002502</v>
      </c>
      <c r="R36" s="116">
        <v>73.646221286755932</v>
      </c>
      <c r="T36" s="48"/>
    </row>
    <row r="37" spans="1:20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4" t="s">
        <v>285</v>
      </c>
      <c r="Q37" s="116">
        <v>58.147342595389908</v>
      </c>
      <c r="R37" s="116">
        <v>72.584068843206978</v>
      </c>
      <c r="T37" s="48"/>
    </row>
    <row r="38" spans="1:20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4" t="s">
        <v>286</v>
      </c>
      <c r="Q38" s="116">
        <v>57.919222112953847</v>
      </c>
      <c r="R38" s="116">
        <v>71.552609079981593</v>
      </c>
      <c r="T38" s="48"/>
    </row>
    <row r="39" spans="1:20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4" t="s">
        <v>316</v>
      </c>
      <c r="Q39" s="116">
        <v>57.521572609220996</v>
      </c>
      <c r="R39" s="116">
        <v>71.051374552099276</v>
      </c>
      <c r="T39" s="48"/>
    </row>
    <row r="40" spans="1:20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4" t="s">
        <v>317</v>
      </c>
      <c r="Q40" s="116">
        <v>58.503033175015453</v>
      </c>
      <c r="R40" s="116">
        <v>71.292029144238342</v>
      </c>
      <c r="T40" s="48"/>
    </row>
    <row r="41" spans="1:20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4" t="s">
        <v>318</v>
      </c>
      <c r="Q41" s="116">
        <v>0</v>
      </c>
      <c r="R41" s="116">
        <v>0</v>
      </c>
      <c r="T41" s="48"/>
    </row>
    <row r="42" spans="1:20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4" t="s">
        <v>319</v>
      </c>
      <c r="Q42" s="116">
        <v>0</v>
      </c>
      <c r="R42" s="116">
        <v>0</v>
      </c>
      <c r="T42" s="48"/>
    </row>
    <row r="43" spans="1:20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4" t="s">
        <v>320</v>
      </c>
      <c r="Q43" s="116">
        <v>0</v>
      </c>
      <c r="R43" s="116">
        <v>0</v>
      </c>
      <c r="T43" s="48"/>
    </row>
    <row r="44" spans="1:20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4" t="s">
        <v>321</v>
      </c>
      <c r="Q44" s="116">
        <v>0</v>
      </c>
      <c r="R44" s="116">
        <v>0</v>
      </c>
      <c r="T44" s="48"/>
    </row>
    <row r="45" spans="1:20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4" t="s">
        <v>322</v>
      </c>
      <c r="Q45" s="116">
        <v>0</v>
      </c>
      <c r="R45" s="116">
        <v>0</v>
      </c>
      <c r="T45" s="48"/>
    </row>
    <row r="46" spans="1:20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4" t="s">
        <v>323</v>
      </c>
      <c r="Q46" s="116">
        <v>0</v>
      </c>
      <c r="R46" s="116">
        <v>0</v>
      </c>
      <c r="T46" s="48"/>
    </row>
    <row r="47" spans="1:20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3"/>
      <c r="N47" s="73"/>
      <c r="O47" s="13"/>
      <c r="P47" s="264" t="s">
        <v>324</v>
      </c>
      <c r="Q47" s="116">
        <v>0</v>
      </c>
      <c r="R47" s="116">
        <v>0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4" t="s">
        <v>325</v>
      </c>
      <c r="Q48" s="116">
        <v>0</v>
      </c>
      <c r="R48" s="116">
        <v>0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4" t="s">
        <v>326</v>
      </c>
      <c r="Q49" s="116">
        <v>0</v>
      </c>
      <c r="R49" s="116">
        <v>0</v>
      </c>
      <c r="T49" s="48"/>
    </row>
    <row r="50" spans="1:20" x14ac:dyDescent="0.2">
      <c r="A50" s="185" t="s">
        <v>353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327</v>
      </c>
      <c r="Q50" s="116">
        <v>0</v>
      </c>
      <c r="R50" s="116">
        <v>0</v>
      </c>
      <c r="T50" s="48"/>
    </row>
    <row r="51" spans="1:20" x14ac:dyDescent="0.2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6"/>
      <c r="R51" s="116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264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264"/>
      <c r="Q53" s="116"/>
      <c r="R53" s="116"/>
      <c r="T53" s="48"/>
    </row>
    <row r="54" spans="1:20" x14ac:dyDescent="0.2">
      <c r="P54" s="259"/>
      <c r="Q54" s="259"/>
      <c r="R54" s="259"/>
      <c r="S54" s="259"/>
      <c r="T54" s="48"/>
    </row>
    <row r="55" spans="1:20" x14ac:dyDescent="0.2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8"/>
      <c r="P55" s="116"/>
      <c r="Q55" s="116"/>
      <c r="R55" s="116"/>
      <c r="S55" s="116"/>
      <c r="T55" s="48"/>
    </row>
    <row r="56" spans="1:20" x14ac:dyDescent="0.2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48"/>
    </row>
    <row r="57" spans="1:20" x14ac:dyDescent="0.2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spans="1:20" x14ac:dyDescent="0.2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spans="1:20" x14ac:dyDescent="0.2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spans="1:20" x14ac:dyDescent="0.2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</row>
    <row r="61" spans="1:20" x14ac:dyDescent="0.2">
      <c r="P61" s="116"/>
    </row>
    <row r="62" spans="1:20" x14ac:dyDescent="0.2">
      <c r="P62" s="116"/>
    </row>
    <row r="63" spans="1:20" x14ac:dyDescent="0.2">
      <c r="P63" s="116"/>
    </row>
    <row r="64" spans="1:20" x14ac:dyDescent="0.2">
      <c r="P64" s="116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T6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">
      <c r="A7" s="3"/>
      <c r="B7" s="11"/>
      <c r="C7" s="278" t="s">
        <v>21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20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20" ht="15.75" customHeight="1" x14ac:dyDescent="0.2">
      <c r="A10" s="3"/>
      <c r="B10" s="2"/>
      <c r="C10" s="266" t="s">
        <v>120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x14ac:dyDescent="0.2">
      <c r="A11" s="3"/>
      <c r="B11" s="2"/>
      <c r="C11" s="20" t="s">
        <v>107</v>
      </c>
      <c r="D11" s="20" t="s">
        <v>108</v>
      </c>
      <c r="E11" s="20" t="s">
        <v>109</v>
      </c>
      <c r="F11" s="20" t="s">
        <v>110</v>
      </c>
      <c r="G11" s="20" t="s">
        <v>111</v>
      </c>
      <c r="H11" s="20" t="s">
        <v>112</v>
      </c>
      <c r="I11" s="20" t="s">
        <v>113</v>
      </c>
      <c r="J11" s="20" t="s">
        <v>114</v>
      </c>
      <c r="K11" s="20" t="s">
        <v>115</v>
      </c>
      <c r="L11" s="20" t="s">
        <v>106</v>
      </c>
      <c r="M11" s="20" t="s">
        <v>116</v>
      </c>
      <c r="N11" s="20" t="s">
        <v>117</v>
      </c>
      <c r="O11" s="13"/>
      <c r="P11" s="103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T13" s="48"/>
    </row>
    <row r="14" spans="1:20" x14ac:dyDescent="0.2">
      <c r="A14" s="3"/>
      <c r="B14" s="67">
        <v>2024</v>
      </c>
      <c r="C14" s="227">
        <v>11.531736594894847</v>
      </c>
      <c r="D14" s="228">
        <v>11.371391644676285</v>
      </c>
      <c r="E14" s="229">
        <v>10.384138199252108</v>
      </c>
      <c r="F14" s="227">
        <v>10.145082217726038</v>
      </c>
      <c r="G14" s="228">
        <v>10.199999999999999</v>
      </c>
      <c r="H14" s="230">
        <v>10.326162350521109</v>
      </c>
      <c r="I14" s="230">
        <v>10.350706695964099</v>
      </c>
      <c r="J14" s="230">
        <v>10.516775430068556</v>
      </c>
      <c r="K14" s="230">
        <v>10.245097361706923</v>
      </c>
      <c r="L14" s="230">
        <v>10.023027907057095</v>
      </c>
      <c r="M14" s="230">
        <v>11.116314038940352</v>
      </c>
      <c r="N14" s="231">
        <v>11.834127443014507</v>
      </c>
      <c r="O14" s="13"/>
      <c r="Q14" s="48" t="s">
        <v>20</v>
      </c>
      <c r="R14" s="48" t="s">
        <v>41</v>
      </c>
      <c r="T14" s="48"/>
    </row>
    <row r="15" spans="1:20" x14ac:dyDescent="0.2">
      <c r="A15" s="3"/>
      <c r="B15" s="67">
        <v>2025</v>
      </c>
      <c r="C15" s="227">
        <v>12.189963160825986</v>
      </c>
      <c r="D15" s="228">
        <v>10.233670159042502</v>
      </c>
      <c r="E15" s="229">
        <v>9.9416904259610437</v>
      </c>
      <c r="F15" s="227">
        <v>8.447322506849849</v>
      </c>
      <c r="G15" s="228">
        <v>8.6428475984089008</v>
      </c>
      <c r="H15" s="230">
        <v>8.4521682134739624</v>
      </c>
      <c r="I15" s="230">
        <v>8.8410979869652682</v>
      </c>
      <c r="J15" s="230">
        <v>8.6841629385808776</v>
      </c>
      <c r="K15" s="230">
        <v>7.6273118892912386</v>
      </c>
      <c r="L15" s="230">
        <v>7.2867027807025613</v>
      </c>
      <c r="M15" s="230">
        <v>7.8419702489665744</v>
      </c>
      <c r="N15" s="231">
        <v>8.6415378161456786</v>
      </c>
      <c r="O15" s="13"/>
      <c r="P15" s="264" t="s">
        <v>262</v>
      </c>
      <c r="Q15" s="116">
        <v>11.531736594894847</v>
      </c>
      <c r="R15" s="116">
        <v>9.8453359729554553</v>
      </c>
      <c r="T15" s="48"/>
    </row>
    <row r="16" spans="1:20" x14ac:dyDescent="0.2">
      <c r="A16" s="3"/>
      <c r="B16" s="67">
        <v>2026</v>
      </c>
      <c r="C16" s="228">
        <v>9.1509908678716272</v>
      </c>
      <c r="D16" s="232">
        <v>8.9055772938962487</v>
      </c>
      <c r="E16" s="228"/>
      <c r="F16" s="228"/>
      <c r="G16" s="228"/>
      <c r="H16" s="228"/>
      <c r="I16" s="228"/>
      <c r="J16" s="228"/>
      <c r="K16" s="228"/>
      <c r="L16" s="228"/>
      <c r="M16" s="233"/>
      <c r="N16" s="228"/>
      <c r="O16" s="13"/>
      <c r="P16" s="264" t="s">
        <v>263</v>
      </c>
      <c r="Q16" s="116">
        <v>11.371391644676285</v>
      </c>
      <c r="R16" s="116">
        <v>8.9173533895931794</v>
      </c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69"/>
      <c r="O17" s="13"/>
      <c r="P17" s="264" t="s">
        <v>264</v>
      </c>
      <c r="Q17" s="116">
        <v>10.384138199252108</v>
      </c>
      <c r="R17" s="116">
        <v>9.3842242379932266</v>
      </c>
      <c r="T17" s="48"/>
    </row>
    <row r="18" spans="1:20" x14ac:dyDescent="0.2">
      <c r="A18" s="3"/>
      <c r="B18" s="11" t="s">
        <v>315</v>
      </c>
      <c r="C18" s="228">
        <v>-3.0389722929543588</v>
      </c>
      <c r="D18" s="232">
        <v>-1.3280928651462531</v>
      </c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13"/>
      <c r="P18" s="264" t="s">
        <v>265</v>
      </c>
      <c r="Q18" s="116">
        <v>10.145082217726038</v>
      </c>
      <c r="R18" s="116">
        <v>10.000495820179545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266</v>
      </c>
      <c r="Q19" s="116">
        <v>10.199999999999999</v>
      </c>
      <c r="R19" s="116">
        <v>9.6999999999999993</v>
      </c>
      <c r="T19" s="48"/>
    </row>
    <row r="20" spans="1:20" x14ac:dyDescent="0.2">
      <c r="A20" s="3"/>
      <c r="B20" s="67"/>
      <c r="C20" s="266" t="s">
        <v>121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4" t="s">
        <v>267</v>
      </c>
      <c r="Q20" s="116">
        <v>10.326162350521109</v>
      </c>
      <c r="R20" s="116">
        <v>9.4002110712704603</v>
      </c>
      <c r="T20" s="48"/>
    </row>
    <row r="21" spans="1:20" x14ac:dyDescent="0.2">
      <c r="A21" s="3"/>
      <c r="B21" s="67"/>
      <c r="C21" s="20" t="s">
        <v>107</v>
      </c>
      <c r="D21" s="20" t="s">
        <v>108</v>
      </c>
      <c r="E21" s="20" t="s">
        <v>109</v>
      </c>
      <c r="F21" s="20" t="s">
        <v>110</v>
      </c>
      <c r="G21" s="20" t="s">
        <v>111</v>
      </c>
      <c r="H21" s="20" t="s">
        <v>112</v>
      </c>
      <c r="I21" s="20" t="s">
        <v>113</v>
      </c>
      <c r="J21" s="20" t="s">
        <v>114</v>
      </c>
      <c r="K21" s="20" t="s">
        <v>115</v>
      </c>
      <c r="L21" s="20" t="s">
        <v>106</v>
      </c>
      <c r="M21" s="20" t="s">
        <v>116</v>
      </c>
      <c r="N21" s="20" t="s">
        <v>117</v>
      </c>
      <c r="O21" s="13"/>
      <c r="P21" s="264" t="s">
        <v>268</v>
      </c>
      <c r="Q21" s="116">
        <v>10.350706695964099</v>
      </c>
      <c r="R21" s="116">
        <v>8.4351732659044227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269</v>
      </c>
      <c r="Q22" s="116">
        <v>10.516775430068556</v>
      </c>
      <c r="R22" s="116">
        <v>8.1584261103131404</v>
      </c>
      <c r="T22" s="48"/>
    </row>
    <row r="23" spans="1:20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4" t="s">
        <v>270</v>
      </c>
      <c r="Q23" s="116">
        <v>10.245097361706923</v>
      </c>
      <c r="R23" s="116">
        <v>7.0347902254199939</v>
      </c>
      <c r="T23" s="48"/>
    </row>
    <row r="24" spans="1:20" x14ac:dyDescent="0.2">
      <c r="A24" s="3"/>
      <c r="B24" s="67">
        <v>2024</v>
      </c>
      <c r="C24" s="227">
        <v>9.8453359729554553</v>
      </c>
      <c r="D24" s="228">
        <v>8.9173533895931794</v>
      </c>
      <c r="E24" s="229">
        <v>9.3842242379932266</v>
      </c>
      <c r="F24" s="227">
        <v>10.000495820179545</v>
      </c>
      <c r="G24" s="228">
        <v>9.6999999999999993</v>
      </c>
      <c r="H24" s="230">
        <v>9.4002110712704603</v>
      </c>
      <c r="I24" s="230">
        <v>8.4351732659044227</v>
      </c>
      <c r="J24" s="230">
        <v>8.1584261103131404</v>
      </c>
      <c r="K24" s="230">
        <v>7.0347902254199939</v>
      </c>
      <c r="L24" s="230">
        <v>7.647001324911229</v>
      </c>
      <c r="M24" s="230">
        <v>7.6152667606180193</v>
      </c>
      <c r="N24" s="231">
        <v>8.2526013145834458</v>
      </c>
      <c r="O24" s="13"/>
      <c r="P24" s="264" t="s">
        <v>271</v>
      </c>
      <c r="Q24" s="116">
        <v>10.023027907057095</v>
      </c>
      <c r="R24" s="116">
        <v>7.647001324911229</v>
      </c>
      <c r="T24" s="48"/>
    </row>
    <row r="25" spans="1:20" x14ac:dyDescent="0.2">
      <c r="A25" s="3"/>
      <c r="B25" s="67">
        <v>2025</v>
      </c>
      <c r="C25" s="227">
        <v>8.1000058210486969</v>
      </c>
      <c r="D25" s="228">
        <v>7.6909900051197262</v>
      </c>
      <c r="E25" s="229">
        <v>7.5908711258912698</v>
      </c>
      <c r="F25" s="227">
        <v>8.2524759293751586</v>
      </c>
      <c r="G25" s="228">
        <v>8.3855035073210455</v>
      </c>
      <c r="H25" s="230">
        <v>7.9339444246784199</v>
      </c>
      <c r="I25" s="230">
        <v>7.3392241228270496</v>
      </c>
      <c r="J25" s="230">
        <v>6.753320831913828</v>
      </c>
      <c r="K25" s="230">
        <v>6.3817409081838887</v>
      </c>
      <c r="L25" s="230">
        <v>5.7463940943548781</v>
      </c>
      <c r="M25" s="230">
        <v>7.2138136168487144</v>
      </c>
      <c r="N25" s="231">
        <v>7.7693834834957762</v>
      </c>
      <c r="O25" s="129"/>
      <c r="P25" s="264" t="s">
        <v>272</v>
      </c>
      <c r="Q25" s="116">
        <v>11.116314038940352</v>
      </c>
      <c r="R25" s="116">
        <v>7.6152667606180193</v>
      </c>
      <c r="T25" s="48"/>
    </row>
    <row r="26" spans="1:20" x14ac:dyDescent="0.2">
      <c r="A26" s="3"/>
      <c r="B26" s="67">
        <v>2026</v>
      </c>
      <c r="C26" s="228">
        <v>8.4748804207935926</v>
      </c>
      <c r="D26" s="232">
        <v>7.500428700986479</v>
      </c>
      <c r="E26" s="228"/>
      <c r="F26" s="228"/>
      <c r="G26" s="228"/>
      <c r="H26" s="228"/>
      <c r="I26" s="228"/>
      <c r="J26" s="228"/>
      <c r="K26" s="228"/>
      <c r="L26" s="228"/>
      <c r="M26" s="233"/>
      <c r="N26" s="228"/>
      <c r="O26" s="129"/>
      <c r="P26" s="264" t="s">
        <v>273</v>
      </c>
      <c r="Q26" s="116">
        <v>11.834127443014507</v>
      </c>
      <c r="R26" s="116">
        <v>8.2526013145834458</v>
      </c>
      <c r="T26" s="48"/>
    </row>
    <row r="27" spans="1:20" x14ac:dyDescent="0.2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69"/>
      <c r="O27" s="129"/>
      <c r="P27" s="264" t="s">
        <v>275</v>
      </c>
      <c r="Q27" s="116">
        <v>12.189963160825986</v>
      </c>
      <c r="R27" s="116">
        <v>8.1000058210486969</v>
      </c>
      <c r="T27" s="48"/>
    </row>
    <row r="28" spans="1:20" x14ac:dyDescent="0.2">
      <c r="A28" s="3"/>
      <c r="B28" s="11" t="s">
        <v>315</v>
      </c>
      <c r="C28" s="228">
        <v>0.37487459974489568</v>
      </c>
      <c r="D28" s="232">
        <v>-0.19056130413324723</v>
      </c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129"/>
      <c r="P28" s="264" t="s">
        <v>283</v>
      </c>
      <c r="Q28" s="116">
        <v>10.233670159042502</v>
      </c>
      <c r="R28" s="116">
        <v>7.6909900051197262</v>
      </c>
      <c r="T28" s="48"/>
    </row>
    <row r="29" spans="1:20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29"/>
      <c r="P29" s="264" t="s">
        <v>284</v>
      </c>
      <c r="Q29" s="116">
        <v>9.9416904259610437</v>
      </c>
      <c r="R29" s="116">
        <v>7.5908711258912698</v>
      </c>
      <c r="T29" s="48"/>
    </row>
    <row r="30" spans="1:20" x14ac:dyDescent="0.2">
      <c r="A30" s="3"/>
      <c r="B30" s="21"/>
      <c r="C30" s="273" t="s">
        <v>212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29"/>
      <c r="P30" s="264" t="s">
        <v>276</v>
      </c>
      <c r="Q30" s="116">
        <v>8.447322506849849</v>
      </c>
      <c r="R30" s="116">
        <v>8.2524759293751586</v>
      </c>
      <c r="T30" s="48"/>
    </row>
    <row r="31" spans="1:20" x14ac:dyDescent="0.2">
      <c r="A31" s="3"/>
      <c r="B31" s="21"/>
      <c r="C31" s="273" t="s">
        <v>203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29"/>
      <c r="P31" s="264" t="s">
        <v>277</v>
      </c>
      <c r="Q31" s="116">
        <v>8.6428475984089008</v>
      </c>
      <c r="R31" s="116">
        <v>8.3855035073210455</v>
      </c>
      <c r="T31" s="48"/>
    </row>
    <row r="32" spans="1:20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29"/>
      <c r="P32" s="264" t="s">
        <v>278</v>
      </c>
      <c r="Q32" s="116">
        <v>8.4521682134739624</v>
      </c>
      <c r="R32" s="116">
        <v>7.9339444246784199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29"/>
      <c r="P33" s="264" t="s">
        <v>279</v>
      </c>
      <c r="Q33" s="116">
        <v>8.8410979869652682</v>
      </c>
      <c r="R33" s="116">
        <v>7.3392241228270496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29"/>
      <c r="P34" s="264" t="s">
        <v>280</v>
      </c>
      <c r="Q34" s="116">
        <v>8.6841629385808776</v>
      </c>
      <c r="R34" s="116">
        <v>6.753320831913828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29"/>
      <c r="P35" s="264" t="s">
        <v>281</v>
      </c>
      <c r="Q35" s="116">
        <v>7.6273118892912386</v>
      </c>
      <c r="R35" s="116">
        <v>6.3817409081838887</v>
      </c>
      <c r="T35" s="48"/>
    </row>
    <row r="36" spans="1:20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29"/>
      <c r="P36" s="264" t="s">
        <v>282</v>
      </c>
      <c r="Q36" s="116">
        <v>7.2867027807025613</v>
      </c>
      <c r="R36" s="116">
        <v>5.7463940943548781</v>
      </c>
      <c r="T36" s="48"/>
    </row>
    <row r="37" spans="1:20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9"/>
      <c r="P37" s="264" t="s">
        <v>285</v>
      </c>
      <c r="Q37" s="116">
        <v>7.8419702489665744</v>
      </c>
      <c r="R37" s="116">
        <v>7.2138136168487144</v>
      </c>
      <c r="T37" s="48"/>
    </row>
    <row r="38" spans="1:20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29"/>
      <c r="P38" s="264" t="s">
        <v>286</v>
      </c>
      <c r="Q38" s="116">
        <v>8.6415378161456786</v>
      </c>
      <c r="R38" s="116">
        <v>7.7693834834957762</v>
      </c>
      <c r="T38" s="48"/>
    </row>
    <row r="39" spans="1:20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29"/>
      <c r="P39" s="264" t="s">
        <v>316</v>
      </c>
      <c r="Q39" s="116">
        <v>9.1509908678716272</v>
      </c>
      <c r="R39" s="116">
        <v>8.4748804207935926</v>
      </c>
      <c r="T39" s="48"/>
    </row>
    <row r="40" spans="1:20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29"/>
      <c r="P40" s="264" t="s">
        <v>317</v>
      </c>
      <c r="Q40" s="116">
        <v>8.9055772938962487</v>
      </c>
      <c r="R40" s="116">
        <v>7.500428700986479</v>
      </c>
      <c r="T40" s="48"/>
    </row>
    <row r="41" spans="1:20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29"/>
      <c r="P41" s="264" t="s">
        <v>318</v>
      </c>
      <c r="Q41" s="116">
        <v>0</v>
      </c>
      <c r="R41" s="116">
        <v>0</v>
      </c>
      <c r="T41" s="48"/>
    </row>
    <row r="42" spans="1:20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29"/>
      <c r="P42" s="264" t="s">
        <v>319</v>
      </c>
      <c r="Q42" s="59">
        <v>0</v>
      </c>
      <c r="R42" s="59">
        <v>0</v>
      </c>
      <c r="T42" s="48"/>
    </row>
    <row r="43" spans="1:20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29"/>
      <c r="P43" s="264" t="s">
        <v>320</v>
      </c>
      <c r="Q43" s="116">
        <v>0</v>
      </c>
      <c r="R43" s="116">
        <v>0</v>
      </c>
      <c r="T43" s="48"/>
    </row>
    <row r="44" spans="1:20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29"/>
      <c r="P44" s="264" t="s">
        <v>321</v>
      </c>
      <c r="Q44" s="116">
        <v>0</v>
      </c>
      <c r="R44" s="116">
        <v>0</v>
      </c>
      <c r="T44" s="48"/>
    </row>
    <row r="45" spans="1:20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29"/>
      <c r="P45" s="264" t="s">
        <v>322</v>
      </c>
      <c r="Q45" s="116">
        <v>0</v>
      </c>
      <c r="R45" s="116">
        <v>0</v>
      </c>
      <c r="T45" s="48"/>
    </row>
    <row r="46" spans="1:20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29"/>
      <c r="P46" s="264" t="s">
        <v>323</v>
      </c>
      <c r="Q46" s="116">
        <v>0</v>
      </c>
      <c r="R46" s="116">
        <v>0</v>
      </c>
      <c r="T46" s="48"/>
    </row>
    <row r="47" spans="1:20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3"/>
      <c r="N47" s="73"/>
      <c r="O47" s="129"/>
      <c r="P47" s="264" t="s">
        <v>324</v>
      </c>
      <c r="Q47" s="116">
        <v>0</v>
      </c>
      <c r="R47" s="116">
        <v>0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29"/>
      <c r="P48" s="264" t="s">
        <v>325</v>
      </c>
      <c r="Q48" s="116">
        <v>0</v>
      </c>
      <c r="R48" s="116">
        <v>0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29"/>
      <c r="P49" s="264" t="s">
        <v>326</v>
      </c>
      <c r="Q49" s="116">
        <v>0</v>
      </c>
      <c r="R49" s="116">
        <v>0</v>
      </c>
      <c r="T49" s="48"/>
    </row>
    <row r="50" spans="1:20" x14ac:dyDescent="0.2">
      <c r="A50" s="185" t="s">
        <v>353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327</v>
      </c>
      <c r="Q50" s="116">
        <v>0</v>
      </c>
      <c r="R50" s="116">
        <v>0</v>
      </c>
      <c r="T50" s="48"/>
    </row>
    <row r="51" spans="1:20" x14ac:dyDescent="0.2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6"/>
      <c r="R51" s="116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116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116"/>
      <c r="T53" s="48"/>
    </row>
    <row r="54" spans="1:20" x14ac:dyDescent="0.2">
      <c r="P54" s="259"/>
      <c r="Q54" s="259"/>
      <c r="R54" s="259"/>
      <c r="S54" s="259"/>
      <c r="T54" s="48"/>
    </row>
    <row r="55" spans="1:20" x14ac:dyDescent="0.2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58"/>
      <c r="P55" s="116"/>
      <c r="Q55" s="116"/>
      <c r="R55" s="116"/>
      <c r="S55" s="116"/>
      <c r="T55" s="48"/>
    </row>
    <row r="56" spans="1:20" x14ac:dyDescent="0.2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48"/>
    </row>
    <row r="57" spans="1:20" x14ac:dyDescent="0.2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spans="1:20" x14ac:dyDescent="0.2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spans="1:20" x14ac:dyDescent="0.2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59"/>
      <c r="Q59" s="159"/>
      <c r="R59" s="159"/>
      <c r="S59" s="159"/>
    </row>
    <row r="60" spans="1:20" x14ac:dyDescent="0.2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59"/>
      <c r="Q60" s="155"/>
      <c r="R60" s="155"/>
      <c r="S60" s="155"/>
    </row>
    <row r="61" spans="1:20" x14ac:dyDescent="0.2">
      <c r="P61" s="116"/>
    </row>
    <row r="62" spans="1:20" x14ac:dyDescent="0.2">
      <c r="P62" s="116"/>
    </row>
    <row r="63" spans="1:20" x14ac:dyDescent="0.2">
      <c r="P63" s="116"/>
    </row>
    <row r="64" spans="1:20" x14ac:dyDescent="0.2">
      <c r="P64" s="116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Z54"/>
  <sheetViews>
    <sheetView showGridLines="0" zoomScaleNormal="100" zoomScaleSheetLayoutView="100" workbookViewId="0">
      <selection activeCell="R43" sqref="R43"/>
    </sheetView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1"/>
    <col min="12" max="12" width="14.28515625" style="91" bestFit="1" customWidth="1"/>
    <col min="13" max="13" width="6.140625" style="91" bestFit="1" customWidth="1"/>
    <col min="14" max="14" width="10.85546875" style="91"/>
    <col min="15" max="15" width="14.42578125" style="91" bestFit="1" customWidth="1"/>
    <col min="16" max="16" width="11" style="91" bestFit="1" customWidth="1"/>
    <col min="17" max="17" width="13" style="91" bestFit="1" customWidth="1"/>
    <col min="18" max="19" width="11" style="91" bestFit="1" customWidth="1"/>
    <col min="20" max="25" width="10.85546875" style="91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26" x14ac:dyDescent="0.2">
      <c r="A3" s="3"/>
      <c r="B3" s="11"/>
      <c r="C3" s="11"/>
      <c r="D3" s="11"/>
      <c r="E3" s="11"/>
      <c r="F3" s="11"/>
      <c r="G3" s="154" t="s">
        <v>229</v>
      </c>
      <c r="H3" s="11"/>
      <c r="I3" s="11"/>
      <c r="J3" s="13"/>
      <c r="K3" s="90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Z6" s="64"/>
    </row>
    <row r="7" spans="1:26" x14ac:dyDescent="0.2">
      <c r="A7" s="3"/>
      <c r="B7" s="11"/>
      <c r="C7" s="268" t="s">
        <v>77</v>
      </c>
      <c r="D7" s="268"/>
      <c r="E7" s="268"/>
      <c r="F7" s="268"/>
      <c r="G7" s="268"/>
      <c r="H7" s="268"/>
      <c r="I7" s="268"/>
      <c r="J7" s="13"/>
      <c r="K7" s="90"/>
      <c r="Z7" s="48"/>
    </row>
    <row r="8" spans="1:26" x14ac:dyDescent="0.2">
      <c r="A8" s="3"/>
      <c r="B8" s="11"/>
      <c r="C8" s="268" t="s">
        <v>203</v>
      </c>
      <c r="D8" s="268"/>
      <c r="E8" s="268"/>
      <c r="F8" s="268"/>
      <c r="G8" s="268"/>
      <c r="H8" s="268"/>
      <c r="I8" s="268"/>
      <c r="J8" s="13"/>
      <c r="K8" s="90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Z9" s="48"/>
    </row>
    <row r="10" spans="1:26" ht="15.75" customHeight="1" x14ac:dyDescent="0.2">
      <c r="A10" s="3"/>
      <c r="B10" s="2"/>
      <c r="C10" s="266" t="s">
        <v>329</v>
      </c>
      <c r="D10" s="266"/>
      <c r="E10" s="274" t="s">
        <v>290</v>
      </c>
      <c r="F10" s="20"/>
      <c r="G10" s="266" t="s">
        <v>330</v>
      </c>
      <c r="H10" s="266"/>
      <c r="I10" s="274" t="s">
        <v>290</v>
      </c>
      <c r="J10" s="13"/>
      <c r="K10" s="90"/>
      <c r="L10" s="48"/>
      <c r="M10" s="48"/>
      <c r="N10" s="48"/>
      <c r="O10" s="48"/>
      <c r="P10" s="48" t="s">
        <v>197</v>
      </c>
      <c r="Q10" s="48"/>
      <c r="R10" s="48" t="s">
        <v>198</v>
      </c>
      <c r="S10" s="48"/>
      <c r="T10" s="48"/>
      <c r="U10" s="48"/>
      <c r="Z10" s="48"/>
    </row>
    <row r="11" spans="1:26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L11" s="103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59" t="s">
        <v>57</v>
      </c>
      <c r="M12" s="259" t="s">
        <v>56</v>
      </c>
      <c r="N12" s="48"/>
      <c r="O12" s="48"/>
      <c r="P12" s="48"/>
      <c r="Q12" s="48"/>
      <c r="R12" s="48"/>
      <c r="S12" s="48"/>
      <c r="T12" s="48"/>
      <c r="U12" s="48"/>
      <c r="Z12" s="48"/>
    </row>
    <row r="13" spans="1:26" ht="15" customHeight="1" x14ac:dyDescent="0.2">
      <c r="A13" s="3"/>
      <c r="B13" s="148" t="s">
        <v>294</v>
      </c>
      <c r="C13" s="60">
        <v>71.94594444420494</v>
      </c>
      <c r="D13" s="60">
        <v>71.138159562439128</v>
      </c>
      <c r="E13" s="60">
        <v>-0.8077848817658122</v>
      </c>
      <c r="F13" s="24"/>
      <c r="G13" s="60">
        <v>71.616850476740083</v>
      </c>
      <c r="H13" s="60">
        <v>71.292029144238342</v>
      </c>
      <c r="I13" s="60">
        <v>-0.32482133250174172</v>
      </c>
      <c r="J13" s="13"/>
      <c r="K13" s="90"/>
      <c r="L13" s="146" t="s">
        <v>294</v>
      </c>
      <c r="M13" s="89">
        <v>71.138159562439128</v>
      </c>
      <c r="N13" s="48"/>
      <c r="O13" s="143" t="s">
        <v>294</v>
      </c>
      <c r="P13" s="143">
        <v>71.94594444420494</v>
      </c>
      <c r="Q13" s="143">
        <v>71.138159562439128</v>
      </c>
      <c r="R13" s="143">
        <v>71.616850476740083</v>
      </c>
      <c r="S13" s="143">
        <v>71.292029144238342</v>
      </c>
      <c r="T13" s="48"/>
      <c r="U13" s="48"/>
      <c r="Z13" s="48"/>
    </row>
    <row r="14" spans="1:26" ht="15" customHeight="1" x14ac:dyDescent="0.2">
      <c r="A14" s="3"/>
      <c r="B14" s="145" t="s">
        <v>351</v>
      </c>
      <c r="C14" s="57">
        <v>69.443566925370419</v>
      </c>
      <c r="D14" s="58">
        <v>70.867042037719031</v>
      </c>
      <c r="E14" s="57">
        <v>1.423475112348612</v>
      </c>
      <c r="F14" s="250"/>
      <c r="G14" s="57">
        <v>69.932067450541751</v>
      </c>
      <c r="H14" s="60">
        <v>71.160169986817095</v>
      </c>
      <c r="I14" s="57">
        <v>1.2281025362753439</v>
      </c>
      <c r="J14" s="13"/>
      <c r="K14" s="90"/>
      <c r="L14" s="146" t="s">
        <v>351</v>
      </c>
      <c r="M14" s="89">
        <v>70.867042037719031</v>
      </c>
      <c r="N14" s="48"/>
      <c r="O14" s="143" t="s">
        <v>351</v>
      </c>
      <c r="P14" s="143">
        <v>69.443566925370419</v>
      </c>
      <c r="Q14" s="143">
        <v>70.867042037719031</v>
      </c>
      <c r="R14" s="143">
        <v>69.932067450541751</v>
      </c>
      <c r="S14" s="143">
        <v>71.160169986817095</v>
      </c>
      <c r="T14" s="48"/>
      <c r="U14" s="48"/>
      <c r="Z14" s="48"/>
    </row>
    <row r="15" spans="1:26" ht="15" customHeight="1" x14ac:dyDescent="0.2">
      <c r="A15" s="3"/>
      <c r="B15" s="145" t="s">
        <v>341</v>
      </c>
      <c r="C15" s="57">
        <v>71.637902337962885</v>
      </c>
      <c r="D15" s="58">
        <v>70.72337387040983</v>
      </c>
      <c r="E15" s="57">
        <v>-0.91452846755305472</v>
      </c>
      <c r="F15" s="244"/>
      <c r="G15" s="57">
        <v>71.467038921750444</v>
      </c>
      <c r="H15" s="60">
        <v>71.706767367571231</v>
      </c>
      <c r="I15" s="57">
        <v>0.23972844582078778</v>
      </c>
      <c r="J15" s="13"/>
      <c r="K15" s="90"/>
      <c r="L15" s="146" t="s">
        <v>341</v>
      </c>
      <c r="M15" s="89">
        <v>70.72337387040983</v>
      </c>
      <c r="N15" s="48"/>
      <c r="O15" s="143" t="s">
        <v>341</v>
      </c>
      <c r="P15" s="143">
        <v>71.637902337962885</v>
      </c>
      <c r="Q15" s="143">
        <v>70.72337387040983</v>
      </c>
      <c r="R15" s="143">
        <v>71.467038921750444</v>
      </c>
      <c r="S15" s="143">
        <v>71.706767367571231</v>
      </c>
      <c r="T15" s="48"/>
      <c r="U15" s="48"/>
      <c r="Z15" s="48"/>
    </row>
    <row r="16" spans="1:26" ht="14.25" customHeight="1" x14ac:dyDescent="0.2">
      <c r="A16" s="3"/>
      <c r="B16" s="148" t="s">
        <v>343</v>
      </c>
      <c r="C16" s="61">
        <v>69.713803952453745</v>
      </c>
      <c r="D16" s="60">
        <v>69.58970214571039</v>
      </c>
      <c r="E16" s="61">
        <v>-0.12410180674335436</v>
      </c>
      <c r="F16" s="257"/>
      <c r="G16" s="61">
        <v>69.724228984005379</v>
      </c>
      <c r="H16" s="60">
        <v>69.977903876895184</v>
      </c>
      <c r="I16" s="61">
        <v>0.25367489288980494</v>
      </c>
      <c r="J16" s="13"/>
      <c r="K16" s="90"/>
      <c r="L16" s="146" t="s">
        <v>343</v>
      </c>
      <c r="M16" s="89">
        <v>69.58970214571039</v>
      </c>
      <c r="N16" s="48"/>
      <c r="O16" s="143" t="s">
        <v>343</v>
      </c>
      <c r="P16" s="143">
        <v>69.713803952453745</v>
      </c>
      <c r="Q16" s="143">
        <v>69.58970214571039</v>
      </c>
      <c r="R16" s="143">
        <v>69.724228984005379</v>
      </c>
      <c r="S16" s="143">
        <v>69.977903876895184</v>
      </c>
      <c r="T16" s="48"/>
      <c r="U16" s="48"/>
      <c r="Z16" s="48"/>
    </row>
    <row r="17" spans="1:26" ht="14.25" customHeight="1" x14ac:dyDescent="0.2">
      <c r="A17" s="3"/>
      <c r="B17" s="145" t="s">
        <v>349</v>
      </c>
      <c r="C17" s="57">
        <v>66.939366995213689</v>
      </c>
      <c r="D17" s="58">
        <v>69.391310624911966</v>
      </c>
      <c r="E17" s="57">
        <v>2.4519436296982775</v>
      </c>
      <c r="F17" s="24"/>
      <c r="G17" s="57">
        <v>67.725511593077385</v>
      </c>
      <c r="H17" s="60">
        <v>68.993215422651488</v>
      </c>
      <c r="I17" s="57">
        <v>1.2677038295741028</v>
      </c>
      <c r="J17" s="13"/>
      <c r="K17" s="90"/>
      <c r="L17" s="146" t="s">
        <v>349</v>
      </c>
      <c r="M17" s="89">
        <v>69.391310624911966</v>
      </c>
      <c r="N17" s="48"/>
      <c r="O17" s="143" t="s">
        <v>349</v>
      </c>
      <c r="P17" s="143">
        <v>66.939366995213689</v>
      </c>
      <c r="Q17" s="143">
        <v>69.391310624911966</v>
      </c>
      <c r="R17" s="143">
        <v>67.725511593077385</v>
      </c>
      <c r="S17" s="143">
        <v>68.993215422651488</v>
      </c>
      <c r="T17" s="48"/>
      <c r="U17" s="48"/>
      <c r="Z17" s="48"/>
    </row>
    <row r="18" spans="1:26" ht="15" customHeight="1" x14ac:dyDescent="0.2">
      <c r="A18" s="3"/>
      <c r="B18" s="145" t="s">
        <v>346</v>
      </c>
      <c r="C18" s="57">
        <v>69.153500722917656</v>
      </c>
      <c r="D18" s="58">
        <v>69.188201139604288</v>
      </c>
      <c r="E18" s="57">
        <v>3.4700416686632707E-2</v>
      </c>
      <c r="F18" s="24"/>
      <c r="G18" s="57">
        <v>69.139122656534823</v>
      </c>
      <c r="H18" s="60">
        <v>69.558421181119328</v>
      </c>
      <c r="I18" s="57">
        <v>0.41929852458450512</v>
      </c>
      <c r="J18" s="13"/>
      <c r="K18" s="90"/>
      <c r="L18" s="146" t="s">
        <v>346</v>
      </c>
      <c r="M18" s="89">
        <v>69.188201139604288</v>
      </c>
      <c r="N18" s="48"/>
      <c r="O18" s="143" t="s">
        <v>346</v>
      </c>
      <c r="P18" s="143">
        <v>69.153500722917656</v>
      </c>
      <c r="Q18" s="143">
        <v>69.188201139604288</v>
      </c>
      <c r="R18" s="143">
        <v>69.139122656534823</v>
      </c>
      <c r="S18" s="143">
        <v>69.558421181119328</v>
      </c>
      <c r="T18" s="48"/>
      <c r="U18" s="48"/>
      <c r="Z18" s="48"/>
    </row>
    <row r="19" spans="1:26" ht="14.25" customHeight="1" x14ac:dyDescent="0.2">
      <c r="A19" s="3"/>
      <c r="B19" s="145" t="s">
        <v>344</v>
      </c>
      <c r="C19" s="57">
        <v>66.253153871089737</v>
      </c>
      <c r="D19" s="58">
        <v>68.31321081639048</v>
      </c>
      <c r="E19" s="57">
        <v>2.0600569453007438</v>
      </c>
      <c r="F19" s="24"/>
      <c r="G19" s="57">
        <v>67.557791760623289</v>
      </c>
      <c r="H19" s="60">
        <v>68.657962454836209</v>
      </c>
      <c r="I19" s="57">
        <v>1.1001706942129204</v>
      </c>
      <c r="J19" s="13"/>
      <c r="K19" s="90"/>
      <c r="L19" s="146" t="s">
        <v>344</v>
      </c>
      <c r="M19" s="89">
        <v>68.31321081639048</v>
      </c>
      <c r="N19" s="48"/>
      <c r="O19" s="143" t="s">
        <v>344</v>
      </c>
      <c r="P19" s="143">
        <v>66.253153871089737</v>
      </c>
      <c r="Q19" s="143">
        <v>68.31321081639048</v>
      </c>
      <c r="R19" s="143">
        <v>67.557791760623289</v>
      </c>
      <c r="S19" s="143">
        <v>68.657962454836209</v>
      </c>
      <c r="T19" s="48"/>
      <c r="U19" s="48"/>
      <c r="Z19" s="48"/>
    </row>
    <row r="20" spans="1:26" ht="15" customHeight="1" x14ac:dyDescent="0.2">
      <c r="A20" s="3"/>
      <c r="B20" s="145" t="s">
        <v>340</v>
      </c>
      <c r="C20" s="57">
        <v>70.534192314402574</v>
      </c>
      <c r="D20" s="58">
        <v>68.1936495390933</v>
      </c>
      <c r="E20" s="57">
        <v>-2.3405427753092738</v>
      </c>
      <c r="F20" s="24"/>
      <c r="G20" s="57">
        <v>70.791109579600288</v>
      </c>
      <c r="H20" s="60">
        <v>69.326880515817663</v>
      </c>
      <c r="I20" s="57">
        <v>-1.464229063782625</v>
      </c>
      <c r="J20" s="13"/>
      <c r="K20" s="90"/>
      <c r="L20" s="146" t="s">
        <v>340</v>
      </c>
      <c r="M20" s="89">
        <v>68.1936495390933</v>
      </c>
      <c r="N20" s="48"/>
      <c r="O20" s="143" t="s">
        <v>340</v>
      </c>
      <c r="P20" s="143">
        <v>70.534192314402574</v>
      </c>
      <c r="Q20" s="143">
        <v>68.1936495390933</v>
      </c>
      <c r="R20" s="143">
        <v>70.791109579600288</v>
      </c>
      <c r="S20" s="143">
        <v>69.326880515817663</v>
      </c>
      <c r="T20" s="48"/>
      <c r="U20" s="48"/>
      <c r="Z20" s="48"/>
    </row>
    <row r="21" spans="1:26" ht="14.25" customHeight="1" x14ac:dyDescent="0.2">
      <c r="A21" s="3"/>
      <c r="B21" s="145" t="s">
        <v>339</v>
      </c>
      <c r="C21" s="57">
        <v>69.125431084477796</v>
      </c>
      <c r="D21" s="58">
        <v>67.692150294173388</v>
      </c>
      <c r="E21" s="57">
        <v>-1.4332807903044085</v>
      </c>
      <c r="F21" s="24"/>
      <c r="G21" s="57">
        <v>69.061622674323203</v>
      </c>
      <c r="H21" s="60">
        <v>68.470631968142385</v>
      </c>
      <c r="I21" s="57">
        <v>-0.59099070618081839</v>
      </c>
      <c r="J21" s="13"/>
      <c r="K21" s="90"/>
      <c r="L21" s="146" t="s">
        <v>339</v>
      </c>
      <c r="M21" s="89">
        <v>67.692150294173388</v>
      </c>
      <c r="N21" s="48"/>
      <c r="O21" s="143" t="s">
        <v>339</v>
      </c>
      <c r="P21" s="143">
        <v>69.125431084477796</v>
      </c>
      <c r="Q21" s="143">
        <v>67.692150294173388</v>
      </c>
      <c r="R21" s="143">
        <v>69.061622674323203</v>
      </c>
      <c r="S21" s="143">
        <v>68.470631968142385</v>
      </c>
      <c r="T21" s="48"/>
      <c r="U21" s="48"/>
      <c r="Z21" s="48"/>
    </row>
    <row r="22" spans="1:26" ht="15" customHeight="1" x14ac:dyDescent="0.2">
      <c r="A22" s="3"/>
      <c r="B22" s="145" t="s">
        <v>345</v>
      </c>
      <c r="C22" s="57">
        <v>68.169546743030708</v>
      </c>
      <c r="D22" s="58">
        <v>67.006227965935395</v>
      </c>
      <c r="E22" s="57">
        <v>-1.1633187770953128</v>
      </c>
      <c r="F22" s="24"/>
      <c r="G22" s="57">
        <v>67.978466707201733</v>
      </c>
      <c r="H22" s="60">
        <v>66.941682274108288</v>
      </c>
      <c r="I22" s="57">
        <v>-1.0367844330934446</v>
      </c>
      <c r="J22" s="13"/>
      <c r="K22" s="90"/>
      <c r="L22" s="146" t="s">
        <v>345</v>
      </c>
      <c r="M22" s="89">
        <v>67.006227965935395</v>
      </c>
      <c r="N22" s="48"/>
      <c r="O22" s="143" t="s">
        <v>345</v>
      </c>
      <c r="P22" s="143">
        <v>68.169546743030708</v>
      </c>
      <c r="Q22" s="143">
        <v>67.006227965935395</v>
      </c>
      <c r="R22" s="143">
        <v>67.978466707201733</v>
      </c>
      <c r="S22" s="143">
        <v>66.941682274108288</v>
      </c>
      <c r="T22" s="48"/>
      <c r="U22" s="48"/>
      <c r="Z22" s="48"/>
    </row>
    <row r="23" spans="1:26" ht="15" customHeight="1" x14ac:dyDescent="0.2">
      <c r="A23" s="3"/>
      <c r="B23" s="145" t="s">
        <v>348</v>
      </c>
      <c r="C23" s="57">
        <v>64.121519670280875</v>
      </c>
      <c r="D23" s="58">
        <v>66.620694329222147</v>
      </c>
      <c r="E23" s="57">
        <v>2.4991746589412713</v>
      </c>
      <c r="F23" s="24"/>
      <c r="G23" s="57">
        <v>63.897142244970631</v>
      </c>
      <c r="H23" s="60">
        <v>66.910066582038397</v>
      </c>
      <c r="I23" s="57">
        <v>3.0129243370677656</v>
      </c>
      <c r="J23" s="13"/>
      <c r="K23" s="90"/>
      <c r="L23" s="146" t="s">
        <v>348</v>
      </c>
      <c r="M23" s="89">
        <v>66.620694329222147</v>
      </c>
      <c r="N23" s="48"/>
      <c r="O23" s="143" t="s">
        <v>348</v>
      </c>
      <c r="P23" s="143">
        <v>64.121519670280875</v>
      </c>
      <c r="Q23" s="143">
        <v>66.620694329222147</v>
      </c>
      <c r="R23" s="143">
        <v>63.897142244970631</v>
      </c>
      <c r="S23" s="143">
        <v>66.910066582038397</v>
      </c>
      <c r="T23" s="48"/>
      <c r="U23" s="48"/>
      <c r="Z23" s="48"/>
    </row>
    <row r="24" spans="1:26" ht="14.25" customHeight="1" x14ac:dyDescent="0.2">
      <c r="A24" s="3"/>
      <c r="B24" s="145" t="s">
        <v>350</v>
      </c>
      <c r="C24" s="57">
        <v>67.317767297004622</v>
      </c>
      <c r="D24" s="58">
        <v>66.288888430089258</v>
      </c>
      <c r="E24" s="57">
        <v>-1.0288788669153632</v>
      </c>
      <c r="F24" s="24"/>
      <c r="G24" s="57">
        <v>67.032977168563832</v>
      </c>
      <c r="H24" s="60">
        <v>66.941411750212751</v>
      </c>
      <c r="I24" s="57">
        <v>-9.1565418351081007E-2</v>
      </c>
      <c r="J24" s="13"/>
      <c r="K24" s="90"/>
      <c r="L24" s="146" t="s">
        <v>350</v>
      </c>
      <c r="M24" s="89">
        <v>66.288888430089258</v>
      </c>
      <c r="N24" s="48"/>
      <c r="O24" s="143" t="s">
        <v>350</v>
      </c>
      <c r="P24" s="143">
        <v>67.317767297004622</v>
      </c>
      <c r="Q24" s="143">
        <v>66.288888430089258</v>
      </c>
      <c r="R24" s="143">
        <v>67.032977168563832</v>
      </c>
      <c r="S24" s="143">
        <v>66.941411750212751</v>
      </c>
      <c r="T24" s="48"/>
      <c r="U24" s="48"/>
      <c r="Z24" s="48"/>
    </row>
    <row r="25" spans="1:26" ht="15" customHeight="1" x14ac:dyDescent="0.2">
      <c r="A25" s="3"/>
      <c r="B25" s="145" t="s">
        <v>347</v>
      </c>
      <c r="C25" s="57">
        <v>63.143610298053062</v>
      </c>
      <c r="D25" s="58">
        <v>66.138215778222275</v>
      </c>
      <c r="E25" s="57">
        <v>2.9946054801692128</v>
      </c>
      <c r="F25" s="24"/>
      <c r="G25" s="57">
        <v>64.088813775993842</v>
      </c>
      <c r="H25" s="60">
        <v>67.619035083358241</v>
      </c>
      <c r="I25" s="57">
        <v>3.5302213073643998</v>
      </c>
      <c r="J25" s="13"/>
      <c r="K25" s="90"/>
      <c r="L25" s="146" t="s">
        <v>347</v>
      </c>
      <c r="M25" s="89">
        <v>66.138215778222275</v>
      </c>
      <c r="N25" s="48"/>
      <c r="O25" s="143" t="s">
        <v>347</v>
      </c>
      <c r="P25" s="143">
        <v>63.143610298053062</v>
      </c>
      <c r="Q25" s="143">
        <v>66.138215778222275</v>
      </c>
      <c r="R25" s="143">
        <v>64.088813775993842</v>
      </c>
      <c r="S25" s="143">
        <v>67.619035083358241</v>
      </c>
      <c r="T25" s="48"/>
      <c r="U25" s="48"/>
      <c r="Z25" s="48"/>
    </row>
    <row r="26" spans="1:26" x14ac:dyDescent="0.2">
      <c r="A26" s="3"/>
      <c r="B26" s="145" t="s">
        <v>342</v>
      </c>
      <c r="C26" s="57">
        <v>60.646871705082084</v>
      </c>
      <c r="D26" s="58">
        <v>61.662968907611003</v>
      </c>
      <c r="E26" s="57">
        <v>1.0160972025289183</v>
      </c>
      <c r="F26" s="20"/>
      <c r="G26" s="57">
        <v>62.168571144275461</v>
      </c>
      <c r="H26" s="60">
        <v>62.040440434995958</v>
      </c>
      <c r="I26" s="57">
        <v>-0.12813070927950321</v>
      </c>
      <c r="J26" s="13"/>
      <c r="K26" s="90"/>
      <c r="L26" s="146" t="s">
        <v>342</v>
      </c>
      <c r="M26" s="89">
        <v>61.662968907611003</v>
      </c>
      <c r="N26" s="48"/>
      <c r="O26" s="143" t="s">
        <v>342</v>
      </c>
      <c r="P26" s="143">
        <v>60.646871705082084</v>
      </c>
      <c r="Q26" s="143">
        <v>61.662968907611003</v>
      </c>
      <c r="R26" s="143">
        <v>62.168571144275461</v>
      </c>
      <c r="S26" s="143">
        <v>62.040440434995958</v>
      </c>
      <c r="T26" s="48"/>
      <c r="U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Z27" s="48"/>
    </row>
    <row r="28" spans="1:26" x14ac:dyDescent="0.2">
      <c r="A28" s="3"/>
      <c r="B28" s="21" t="s">
        <v>74</v>
      </c>
      <c r="C28" s="61">
        <v>2.2321404917511956</v>
      </c>
      <c r="D28" s="60">
        <v>1.5484574167287377</v>
      </c>
      <c r="E28" s="32"/>
      <c r="F28" s="32"/>
      <c r="G28" s="61">
        <v>1.8926214927347047</v>
      </c>
      <c r="H28" s="60">
        <v>1.314125267343158</v>
      </c>
      <c r="I28" s="32"/>
      <c r="J28" s="13"/>
      <c r="K28" s="90"/>
      <c r="L28" s="48"/>
      <c r="M28" s="48"/>
      <c r="N28" s="48"/>
      <c r="O28" s="48"/>
      <c r="P28" s="48"/>
      <c r="Q28" s="48"/>
      <c r="R28" s="48"/>
      <c r="S28" s="48"/>
      <c r="T28" s="48"/>
      <c r="U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48"/>
      <c r="M29" s="48"/>
      <c r="N29" s="48"/>
      <c r="O29" s="48"/>
      <c r="P29" s="48"/>
      <c r="Q29" s="48"/>
      <c r="R29" s="48"/>
      <c r="S29" s="48"/>
      <c r="T29" s="48"/>
      <c r="U29" s="48"/>
      <c r="Z29" s="48"/>
    </row>
    <row r="30" spans="1:26" x14ac:dyDescent="0.2">
      <c r="A30" s="3"/>
      <c r="B30" s="32"/>
      <c r="C30" s="273" t="s">
        <v>126</v>
      </c>
      <c r="D30" s="273"/>
      <c r="E30" s="273"/>
      <c r="F30" s="273"/>
      <c r="G30" s="273"/>
      <c r="H30" s="273"/>
      <c r="I30" s="273"/>
      <c r="J30" s="13"/>
      <c r="K30" s="90"/>
      <c r="L30" s="48"/>
      <c r="M30" s="48"/>
      <c r="N30" s="48"/>
      <c r="O30" s="48"/>
      <c r="P30" s="48"/>
      <c r="Q30" s="48"/>
      <c r="R30" s="48"/>
      <c r="S30" s="48"/>
      <c r="T30" s="48"/>
      <c r="U30" s="48"/>
      <c r="Z30" s="48"/>
    </row>
    <row r="31" spans="1:26" x14ac:dyDescent="0.2">
      <c r="A31" s="3"/>
      <c r="B31" s="32"/>
      <c r="C31" s="273" t="s">
        <v>331</v>
      </c>
      <c r="D31" s="273"/>
      <c r="E31" s="273"/>
      <c r="F31" s="273"/>
      <c r="G31" s="273"/>
      <c r="H31" s="273"/>
      <c r="I31" s="273"/>
      <c r="J31" s="13"/>
      <c r="K31" s="90"/>
      <c r="L31" s="48"/>
      <c r="M31" s="48"/>
      <c r="N31" s="259"/>
      <c r="O31" s="259"/>
      <c r="P31" s="48"/>
      <c r="Q31" s="48"/>
      <c r="R31" s="48"/>
      <c r="S31" s="48"/>
      <c r="T31" s="48"/>
      <c r="U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L32" s="48"/>
      <c r="M32" s="48"/>
      <c r="N32" s="146"/>
      <c r="O32" s="89"/>
      <c r="P32" s="48"/>
      <c r="Q32" s="48"/>
      <c r="R32" s="48"/>
      <c r="S32" s="48"/>
      <c r="T32" s="48"/>
      <c r="U32" s="48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L33" s="48"/>
      <c r="M33" s="48"/>
      <c r="N33" s="146"/>
      <c r="O33" s="89"/>
      <c r="P33" s="48"/>
      <c r="Q33" s="48"/>
      <c r="R33" s="48"/>
      <c r="S33" s="48"/>
      <c r="T33" s="48"/>
      <c r="U33" s="48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7"/>
      <c r="O34" s="218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7"/>
      <c r="O35" s="218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7"/>
      <c r="O36" s="218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7"/>
      <c r="O37" s="218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7"/>
      <c r="O38" s="21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7"/>
      <c r="O39" s="21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7"/>
      <c r="O40" s="21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7"/>
      <c r="O41" s="21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7"/>
      <c r="O42" s="21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7"/>
      <c r="O43" s="21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7"/>
      <c r="O44" s="21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7"/>
      <c r="O45" s="218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7"/>
      <c r="O46" s="218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5" t="s">
        <v>353</v>
      </c>
      <c r="B48" s="185"/>
      <c r="C48" s="185"/>
      <c r="D48" s="185"/>
      <c r="E48" s="185"/>
      <c r="F48" s="185"/>
      <c r="G48" s="185"/>
      <c r="H48" s="188"/>
      <c r="I48" s="188"/>
      <c r="J48" s="13"/>
      <c r="K48" s="90"/>
    </row>
    <row r="49" spans="1:11" x14ac:dyDescent="0.2">
      <c r="A49" s="185" t="s">
        <v>256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90"/>
    </row>
    <row r="51" spans="1:11" x14ac:dyDescent="0.2">
      <c r="A51" s="185" t="s">
        <v>159</v>
      </c>
      <c r="B51" s="188"/>
      <c r="C51" s="188"/>
      <c r="D51" s="188"/>
      <c r="E51" s="188"/>
      <c r="F51" s="188"/>
      <c r="G51" s="188"/>
      <c r="H51" s="188"/>
      <c r="I51" s="188"/>
      <c r="J51" s="13"/>
      <c r="K51" s="90"/>
    </row>
    <row r="52" spans="1:11" x14ac:dyDescent="0.2">
      <c r="A52" s="190" t="s">
        <v>144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4" spans="1:11" x14ac:dyDescent="0.2">
      <c r="B54" s="48"/>
      <c r="C54" s="48"/>
      <c r="D54" s="48"/>
      <c r="E54" s="48"/>
    </row>
  </sheetData>
  <sortState xmlns:xlrd2="http://schemas.microsoft.com/office/spreadsheetml/2017/richdata2"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2026-06-18T09:35:10Z</dcterms:modified>
</cp:coreProperties>
</file>